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thanasios\Desktop\jcharting\"/>
    </mc:Choice>
  </mc:AlternateContent>
  <bookViews>
    <workbookView xWindow="0" yWindow="0" windowWidth="20520" windowHeight="679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G1" i="2"/>
  <c r="H1" i="2"/>
  <c r="I1" i="2"/>
  <c r="M1" i="2"/>
  <c r="G2" i="2"/>
  <c r="H2" i="2"/>
  <c r="L2" i="2" s="1"/>
  <c r="I2" i="2"/>
  <c r="G3" i="2"/>
  <c r="H3" i="2"/>
  <c r="I3" i="2"/>
  <c r="G4" i="2"/>
  <c r="H4" i="2"/>
  <c r="I4" i="2"/>
  <c r="G5" i="2"/>
  <c r="H5" i="2"/>
  <c r="I5" i="2"/>
  <c r="G6" i="2"/>
  <c r="H6" i="2"/>
  <c r="I6" i="2"/>
  <c r="G7" i="2"/>
  <c r="H7" i="2"/>
  <c r="I7" i="2"/>
  <c r="G8" i="2"/>
  <c r="H8" i="2"/>
  <c r="I8" i="2"/>
  <c r="G9" i="2"/>
  <c r="H9" i="2"/>
  <c r="I9" i="2"/>
  <c r="G10" i="2"/>
  <c r="H10" i="2"/>
  <c r="I10" i="2"/>
  <c r="G11" i="2"/>
  <c r="H11" i="2"/>
  <c r="I11" i="2"/>
  <c r="G12" i="2"/>
  <c r="H12" i="2"/>
  <c r="I12" i="2"/>
  <c r="G13" i="2"/>
  <c r="K13" i="2" s="1"/>
  <c r="H13" i="2"/>
  <c r="I13" i="2"/>
  <c r="G14" i="2"/>
  <c r="H14" i="2"/>
  <c r="L14" i="2" s="1"/>
  <c r="I14" i="2"/>
  <c r="G15" i="2"/>
  <c r="M15" i="2" s="1"/>
  <c r="H15" i="2"/>
  <c r="I15" i="2"/>
  <c r="G16" i="2"/>
  <c r="H16" i="2"/>
  <c r="I16" i="2"/>
  <c r="G17" i="2"/>
  <c r="H17" i="2"/>
  <c r="I17" i="2"/>
  <c r="G18" i="2"/>
  <c r="H18" i="2"/>
  <c r="L18" i="2" s="1"/>
  <c r="I18" i="2"/>
  <c r="G19" i="2"/>
  <c r="H19" i="2"/>
  <c r="I19" i="2"/>
  <c r="G20" i="2"/>
  <c r="H20" i="2"/>
  <c r="I20" i="2"/>
  <c r="G21" i="2"/>
  <c r="H21" i="2"/>
  <c r="I21" i="2"/>
  <c r="G22" i="2"/>
  <c r="H22" i="2"/>
  <c r="I22" i="2"/>
  <c r="G23" i="2"/>
  <c r="M23" i="2" s="1"/>
  <c r="H23" i="2"/>
  <c r="I23" i="2"/>
  <c r="G24" i="2"/>
  <c r="H24" i="2"/>
  <c r="I24" i="2"/>
  <c r="G25" i="2"/>
  <c r="H25" i="2"/>
  <c r="I25" i="2"/>
  <c r="G26" i="2"/>
  <c r="H26" i="2"/>
  <c r="I26" i="2"/>
  <c r="G27" i="2"/>
  <c r="H27" i="2"/>
  <c r="I27" i="2"/>
  <c r="G28" i="2"/>
  <c r="H28" i="2"/>
  <c r="I28" i="2"/>
  <c r="G29" i="2"/>
  <c r="H29" i="2"/>
  <c r="I29" i="2"/>
  <c r="G30" i="2"/>
  <c r="H30" i="2"/>
  <c r="I30" i="2"/>
  <c r="G31" i="2"/>
  <c r="M31" i="2" s="1"/>
  <c r="H31" i="2"/>
  <c r="I31" i="2"/>
  <c r="G32" i="2"/>
  <c r="H32" i="2"/>
  <c r="I32" i="2"/>
  <c r="G33" i="2"/>
  <c r="H33" i="2"/>
  <c r="I33" i="2"/>
  <c r="G34" i="2"/>
  <c r="H34" i="2"/>
  <c r="I34" i="2"/>
  <c r="G35" i="2"/>
  <c r="H35" i="2"/>
  <c r="I35" i="2"/>
  <c r="G36" i="2"/>
  <c r="H36" i="2"/>
  <c r="I36" i="2"/>
  <c r="G37" i="2"/>
  <c r="H37" i="2"/>
  <c r="I37" i="2"/>
  <c r="G38" i="2"/>
  <c r="H38" i="2"/>
  <c r="I38" i="2"/>
  <c r="G39" i="2"/>
  <c r="M39" i="2" s="1"/>
  <c r="H39" i="2"/>
  <c r="I39" i="2"/>
  <c r="G40" i="2"/>
  <c r="H40" i="2"/>
  <c r="I40" i="2"/>
  <c r="G41" i="2"/>
  <c r="H41" i="2"/>
  <c r="I41" i="2"/>
  <c r="G42" i="2"/>
  <c r="H42" i="2"/>
  <c r="L42" i="2" s="1"/>
  <c r="I42" i="2"/>
  <c r="G43" i="2"/>
  <c r="H43" i="2"/>
  <c r="I43" i="2"/>
  <c r="G44" i="2"/>
  <c r="H44" i="2"/>
  <c r="I44" i="2"/>
  <c r="G45" i="2"/>
  <c r="K45" i="2" s="1"/>
  <c r="H45" i="2"/>
  <c r="I45" i="2"/>
  <c r="G46" i="2"/>
  <c r="H46" i="2"/>
  <c r="I46" i="2"/>
  <c r="G47" i="2"/>
  <c r="H47" i="2"/>
  <c r="I47" i="2"/>
  <c r="G48" i="2"/>
  <c r="H48" i="2"/>
  <c r="I48" i="2"/>
  <c r="G49" i="2"/>
  <c r="H49" i="2"/>
  <c r="L49" i="2" s="1"/>
  <c r="I49" i="2"/>
  <c r="G50" i="2"/>
  <c r="H50" i="2"/>
  <c r="I50" i="2"/>
  <c r="G51" i="2"/>
  <c r="H51" i="2"/>
  <c r="L51" i="2" s="1"/>
  <c r="I51" i="2"/>
  <c r="G52" i="2"/>
  <c r="K52" i="2" s="1"/>
  <c r="H52" i="2"/>
  <c r="I52" i="2"/>
  <c r="G53" i="2"/>
  <c r="H53" i="2"/>
  <c r="M53" i="2" s="1"/>
  <c r="I53" i="2"/>
  <c r="G54" i="2"/>
  <c r="H54" i="2"/>
  <c r="I54" i="2"/>
  <c r="G55" i="2"/>
  <c r="M55" i="2" s="1"/>
  <c r="H55" i="2"/>
  <c r="I55" i="2"/>
  <c r="G56" i="2"/>
  <c r="H56" i="2"/>
  <c r="I56" i="2"/>
  <c r="G57" i="2"/>
  <c r="H57" i="2"/>
  <c r="I57" i="2"/>
  <c r="G58" i="2"/>
  <c r="H58" i="2"/>
  <c r="L58" i="2" s="1"/>
  <c r="I58" i="2"/>
  <c r="G59" i="2"/>
  <c r="H59" i="2"/>
  <c r="I59" i="2"/>
  <c r="G60" i="2"/>
  <c r="H60" i="2"/>
  <c r="I60" i="2"/>
  <c r="G61" i="2"/>
  <c r="K61" i="2" s="1"/>
  <c r="H61" i="2"/>
  <c r="I61" i="2"/>
  <c r="G62" i="2"/>
  <c r="H62" i="2"/>
  <c r="I62" i="2"/>
  <c r="G63" i="2"/>
  <c r="M63" i="2" s="1"/>
  <c r="H63" i="2"/>
  <c r="I63" i="2"/>
  <c r="G64" i="2"/>
  <c r="H64" i="2"/>
  <c r="I64" i="2"/>
  <c r="G65" i="2"/>
  <c r="H65" i="2"/>
  <c r="I65" i="2"/>
  <c r="G66" i="2"/>
  <c r="H66" i="2"/>
  <c r="I66" i="2"/>
  <c r="G67" i="2"/>
  <c r="H67" i="2"/>
  <c r="I67" i="2"/>
  <c r="G68" i="2"/>
  <c r="H68" i="2"/>
  <c r="I68" i="2"/>
  <c r="G69" i="2"/>
  <c r="K69" i="2" s="1"/>
  <c r="H69" i="2"/>
  <c r="I69" i="2"/>
  <c r="G70" i="2"/>
  <c r="H70" i="2"/>
  <c r="I70" i="2"/>
  <c r="G71" i="2"/>
  <c r="M71" i="2" s="1"/>
  <c r="H71" i="2"/>
  <c r="I71" i="2"/>
  <c r="G72" i="2"/>
  <c r="H72" i="2"/>
  <c r="I72" i="2"/>
  <c r="G73" i="2"/>
  <c r="H73" i="2"/>
  <c r="I73" i="2"/>
  <c r="G74" i="2"/>
  <c r="H74" i="2"/>
  <c r="L74" i="2" s="1"/>
  <c r="I74" i="2"/>
  <c r="G75" i="2"/>
  <c r="H75" i="2"/>
  <c r="I75" i="2"/>
  <c r="G76" i="2"/>
  <c r="H76" i="2"/>
  <c r="I76" i="2"/>
  <c r="G77" i="2"/>
  <c r="M77" i="2" s="1"/>
  <c r="H77" i="2"/>
  <c r="I77" i="2"/>
  <c r="G78" i="2"/>
  <c r="H78" i="2"/>
  <c r="I78" i="2"/>
  <c r="G79" i="2"/>
  <c r="M79" i="2" s="1"/>
  <c r="H79" i="2"/>
  <c r="I79" i="2"/>
  <c r="G80" i="2"/>
  <c r="H80" i="2"/>
  <c r="I80" i="2"/>
  <c r="G81" i="2"/>
  <c r="H81" i="2"/>
  <c r="I81" i="2"/>
  <c r="G82" i="2"/>
  <c r="H82" i="2"/>
  <c r="L82" i="2" s="1"/>
  <c r="I82" i="2"/>
  <c r="G83" i="2"/>
  <c r="H83" i="2"/>
  <c r="I83" i="2"/>
  <c r="G84" i="2"/>
  <c r="H84" i="2"/>
  <c r="I84" i="2"/>
  <c r="G85" i="2"/>
  <c r="H85" i="2"/>
  <c r="I85" i="2"/>
  <c r="G86" i="2"/>
  <c r="H86" i="2"/>
  <c r="I86" i="2"/>
  <c r="G87" i="2"/>
  <c r="H87" i="2"/>
  <c r="I87" i="2"/>
  <c r="G88" i="2"/>
  <c r="H88" i="2"/>
  <c r="I88" i="2"/>
  <c r="G89" i="2"/>
  <c r="H89" i="2"/>
  <c r="L89" i="2" s="1"/>
  <c r="I89" i="2"/>
  <c r="G90" i="2"/>
  <c r="H90" i="2"/>
  <c r="I90" i="2"/>
  <c r="G91" i="2"/>
  <c r="H91" i="2"/>
  <c r="L91" i="2" s="1"/>
  <c r="I91" i="2"/>
  <c r="G92" i="2"/>
  <c r="H92" i="2"/>
  <c r="I92" i="2"/>
  <c r="G93" i="2"/>
  <c r="H93" i="2"/>
  <c r="I93" i="2"/>
  <c r="M93" i="2"/>
  <c r="G94" i="2"/>
  <c r="H94" i="2"/>
  <c r="I94" i="2"/>
  <c r="G95" i="2"/>
  <c r="H95" i="2"/>
  <c r="I95" i="2"/>
  <c r="G96" i="2"/>
  <c r="H96" i="2"/>
  <c r="I96" i="2"/>
  <c r="G97" i="2"/>
  <c r="H97" i="2"/>
  <c r="I97" i="2"/>
  <c r="G98" i="2"/>
  <c r="H98" i="2"/>
  <c r="I98" i="2"/>
  <c r="K98" i="2"/>
  <c r="G99" i="2"/>
  <c r="H99" i="2"/>
  <c r="I99" i="2"/>
  <c r="M99" i="2"/>
  <c r="G100" i="2"/>
  <c r="H100" i="2"/>
  <c r="M100" i="2" s="1"/>
  <c r="I100" i="2"/>
  <c r="K100" i="2"/>
  <c r="G101" i="2"/>
  <c r="H101" i="2"/>
  <c r="I101" i="2"/>
  <c r="G102" i="2"/>
  <c r="H102" i="2"/>
  <c r="I102" i="2"/>
  <c r="G103" i="2"/>
  <c r="H103" i="2"/>
  <c r="I103" i="2"/>
  <c r="G104" i="2"/>
  <c r="H104" i="2"/>
  <c r="I104" i="2"/>
  <c r="G105" i="2"/>
  <c r="H105" i="2"/>
  <c r="I105" i="2"/>
  <c r="G106" i="2"/>
  <c r="H106" i="2"/>
  <c r="I106" i="2"/>
  <c r="G107" i="2"/>
  <c r="H107" i="2"/>
  <c r="I107" i="2"/>
  <c r="G108" i="2"/>
  <c r="H108" i="2"/>
  <c r="I108" i="2"/>
  <c r="G109" i="2"/>
  <c r="H109" i="2"/>
  <c r="I109" i="2"/>
  <c r="G110" i="2"/>
  <c r="H110" i="2"/>
  <c r="I110" i="2"/>
  <c r="G111" i="2"/>
  <c r="H111" i="2"/>
  <c r="I111" i="2"/>
  <c r="G112" i="2"/>
  <c r="H112" i="2"/>
  <c r="I112" i="2"/>
  <c r="G113" i="2"/>
  <c r="H113" i="2"/>
  <c r="M113" i="2" s="1"/>
  <c r="I113" i="2"/>
  <c r="G114" i="2"/>
  <c r="H114" i="2"/>
  <c r="I114" i="2"/>
  <c r="G115" i="2"/>
  <c r="H115" i="2"/>
  <c r="M115" i="2" s="1"/>
  <c r="I115" i="2"/>
  <c r="G116" i="2"/>
  <c r="M116" i="2" s="1"/>
  <c r="H116" i="2"/>
  <c r="I116" i="2"/>
  <c r="G117" i="2"/>
  <c r="H117" i="2"/>
  <c r="L117" i="2" s="1"/>
  <c r="I117" i="2"/>
  <c r="G118" i="2"/>
  <c r="H118" i="2"/>
  <c r="I118" i="2"/>
  <c r="G119" i="2"/>
  <c r="H119" i="2"/>
  <c r="I119" i="2"/>
  <c r="L119" i="2"/>
  <c r="G120" i="2"/>
  <c r="H120" i="2"/>
  <c r="I120" i="2"/>
  <c r="G121" i="2"/>
  <c r="H121" i="2"/>
  <c r="I121" i="2"/>
  <c r="G122" i="2"/>
  <c r="H122" i="2"/>
  <c r="I122" i="2"/>
  <c r="G123" i="2"/>
  <c r="H123" i="2"/>
  <c r="I123" i="2"/>
  <c r="G124" i="2"/>
  <c r="H124" i="2"/>
  <c r="M124" i="2" s="1"/>
  <c r="I124" i="2"/>
  <c r="K124" i="2"/>
  <c r="G125" i="2"/>
  <c r="H125" i="2"/>
  <c r="I125" i="2"/>
  <c r="G126" i="2"/>
  <c r="H126" i="2"/>
  <c r="I126" i="2"/>
  <c r="G127" i="2"/>
  <c r="H127" i="2"/>
  <c r="I127" i="2"/>
  <c r="G128" i="2"/>
  <c r="H128" i="2"/>
  <c r="I128" i="2"/>
  <c r="G129" i="2"/>
  <c r="H129" i="2"/>
  <c r="L129" i="2" s="1"/>
  <c r="I129" i="2"/>
  <c r="G130" i="2"/>
  <c r="H130" i="2"/>
  <c r="I130" i="2"/>
  <c r="G131" i="2"/>
  <c r="H131" i="2"/>
  <c r="M131" i="2" s="1"/>
  <c r="I131" i="2"/>
  <c r="G132" i="2"/>
  <c r="H132" i="2"/>
  <c r="L132" i="2" s="1"/>
  <c r="I132" i="2"/>
  <c r="G133" i="2"/>
  <c r="H133" i="2"/>
  <c r="I133" i="2"/>
  <c r="G134" i="2"/>
  <c r="H134" i="2"/>
  <c r="I134" i="2"/>
  <c r="G135" i="2"/>
  <c r="M135" i="2" s="1"/>
  <c r="H135" i="2"/>
  <c r="I135" i="2"/>
  <c r="G136" i="2"/>
  <c r="M136" i="2" s="1"/>
  <c r="H136" i="2"/>
  <c r="I136" i="2"/>
  <c r="G137" i="2"/>
  <c r="H137" i="2"/>
  <c r="I137" i="2"/>
  <c r="G138" i="2"/>
  <c r="H138" i="2"/>
  <c r="I138" i="2"/>
  <c r="G139" i="2"/>
  <c r="H139" i="2"/>
  <c r="I139" i="2"/>
  <c r="G140" i="2"/>
  <c r="H140" i="2"/>
  <c r="I140" i="2"/>
  <c r="G141" i="2"/>
  <c r="H141" i="2"/>
  <c r="L141" i="2" s="1"/>
  <c r="I141" i="2"/>
  <c r="G142" i="2"/>
  <c r="H142" i="2"/>
  <c r="I142" i="2"/>
  <c r="G143" i="2"/>
  <c r="H143" i="2"/>
  <c r="M143" i="2" s="1"/>
  <c r="I143" i="2"/>
  <c r="G144" i="2"/>
  <c r="H144" i="2"/>
  <c r="I144" i="2"/>
  <c r="G145" i="2"/>
  <c r="H145" i="2"/>
  <c r="L145" i="2" s="1"/>
  <c r="I145" i="2"/>
  <c r="G146" i="2"/>
  <c r="H146" i="2"/>
  <c r="I146" i="2"/>
  <c r="G147" i="2"/>
  <c r="H147" i="2"/>
  <c r="I147" i="2"/>
  <c r="G148" i="2"/>
  <c r="H148" i="2"/>
  <c r="I148" i="2"/>
  <c r="G149" i="2"/>
  <c r="K149" i="2" s="1"/>
  <c r="H149" i="2"/>
  <c r="I149" i="2"/>
  <c r="G150" i="2"/>
  <c r="H150" i="2"/>
  <c r="M150" i="2" s="1"/>
  <c r="I150" i="2"/>
  <c r="G151" i="2"/>
  <c r="H151" i="2"/>
  <c r="K151" i="2" s="1"/>
  <c r="I151" i="2"/>
  <c r="G152" i="2"/>
  <c r="H152" i="2"/>
  <c r="L152" i="2" s="1"/>
  <c r="I152" i="2"/>
  <c r="G153" i="2"/>
  <c r="H153" i="2"/>
  <c r="I153" i="2"/>
  <c r="G154" i="2"/>
  <c r="H154" i="2"/>
  <c r="I154" i="2"/>
  <c r="G155" i="2"/>
  <c r="H155" i="2"/>
  <c r="I155" i="2"/>
  <c r="G156" i="2"/>
  <c r="H156" i="2"/>
  <c r="I156" i="2"/>
  <c r="G157" i="2"/>
  <c r="H157" i="2"/>
  <c r="I157" i="2"/>
  <c r="G158" i="2"/>
  <c r="H158" i="2"/>
  <c r="I158" i="2"/>
  <c r="G159" i="2"/>
  <c r="H159" i="2"/>
  <c r="I159" i="2"/>
  <c r="G160" i="2"/>
  <c r="H160" i="2"/>
  <c r="I160" i="2"/>
  <c r="G161" i="2"/>
  <c r="H161" i="2"/>
  <c r="I161" i="2"/>
  <c r="G162" i="2"/>
  <c r="H162" i="2"/>
  <c r="I162" i="2"/>
  <c r="G163" i="2"/>
  <c r="H163" i="2"/>
  <c r="L163" i="2" s="1"/>
  <c r="I163" i="2"/>
  <c r="G164" i="2"/>
  <c r="K164" i="2" s="1"/>
  <c r="H164" i="2"/>
  <c r="I164" i="2"/>
  <c r="G165" i="2"/>
  <c r="H165" i="2"/>
  <c r="L165" i="2" s="1"/>
  <c r="I165" i="2"/>
  <c r="G166" i="2"/>
  <c r="H166" i="2"/>
  <c r="I166" i="2"/>
  <c r="G167" i="2"/>
  <c r="H167" i="2"/>
  <c r="L167" i="2" s="1"/>
  <c r="I167" i="2"/>
  <c r="M167" i="2"/>
  <c r="G168" i="2"/>
  <c r="H168" i="2"/>
  <c r="I168" i="2"/>
  <c r="G169" i="2"/>
  <c r="H169" i="2"/>
  <c r="I169" i="2"/>
  <c r="G170" i="2"/>
  <c r="H170" i="2"/>
  <c r="I170" i="2"/>
  <c r="G171" i="2"/>
  <c r="H171" i="2"/>
  <c r="I171" i="2"/>
  <c r="G172" i="2"/>
  <c r="H172" i="2"/>
  <c r="I172" i="2"/>
  <c r="G173" i="2"/>
  <c r="H173" i="2"/>
  <c r="I173" i="2"/>
  <c r="G174" i="2"/>
  <c r="H174" i="2"/>
  <c r="I174" i="2"/>
  <c r="G175" i="2"/>
  <c r="H175" i="2"/>
  <c r="I175" i="2"/>
  <c r="G176" i="2"/>
  <c r="H176" i="2"/>
  <c r="I176" i="2"/>
  <c r="M176" i="2"/>
  <c r="G177" i="2"/>
  <c r="H177" i="2"/>
  <c r="L177" i="2" s="1"/>
  <c r="I177" i="2"/>
  <c r="M177" i="2"/>
  <c r="G178" i="2"/>
  <c r="H178" i="2"/>
  <c r="L178" i="2" s="1"/>
  <c r="I178" i="2"/>
  <c r="K178" i="2"/>
  <c r="G179" i="2"/>
  <c r="H179" i="2"/>
  <c r="L179" i="2" s="1"/>
  <c r="I179" i="2"/>
  <c r="G180" i="2"/>
  <c r="K180" i="2" s="1"/>
  <c r="H180" i="2"/>
  <c r="I180" i="2"/>
  <c r="G181" i="2"/>
  <c r="H181" i="2"/>
  <c r="L181" i="2" s="1"/>
  <c r="I181" i="2"/>
  <c r="G182" i="2"/>
  <c r="M182" i="2" s="1"/>
  <c r="H182" i="2"/>
  <c r="I182" i="2"/>
  <c r="G183" i="2"/>
  <c r="K183" i="2" s="1"/>
  <c r="H183" i="2"/>
  <c r="I183" i="2"/>
  <c r="G184" i="2"/>
  <c r="H184" i="2"/>
  <c r="I184" i="2"/>
  <c r="M184" i="2"/>
  <c r="G185" i="2"/>
  <c r="H185" i="2"/>
  <c r="I185" i="2"/>
  <c r="G186" i="2"/>
  <c r="H186" i="2"/>
  <c r="I186" i="2"/>
  <c r="G187" i="2"/>
  <c r="H187" i="2"/>
  <c r="L187" i="2" s="1"/>
  <c r="I187" i="2"/>
  <c r="G188" i="2"/>
  <c r="H188" i="2"/>
  <c r="I188" i="2"/>
  <c r="G189" i="2"/>
  <c r="H189" i="2"/>
  <c r="I189" i="2"/>
  <c r="G190" i="2"/>
  <c r="H190" i="2"/>
  <c r="I190" i="2"/>
  <c r="G191" i="2"/>
  <c r="H191" i="2"/>
  <c r="I191" i="2"/>
  <c r="G192" i="2"/>
  <c r="H192" i="2"/>
  <c r="I192" i="2"/>
  <c r="G193" i="2"/>
  <c r="H193" i="2"/>
  <c r="I193" i="2"/>
  <c r="M193" i="2"/>
  <c r="G194" i="2"/>
  <c r="H194" i="2"/>
  <c r="L194" i="2" s="1"/>
  <c r="I194" i="2"/>
  <c r="K194" i="2"/>
  <c r="G195" i="2"/>
  <c r="H195" i="2"/>
  <c r="L195" i="2" s="1"/>
  <c r="I195" i="2"/>
  <c r="G196" i="2"/>
  <c r="H196" i="2"/>
  <c r="I196" i="2"/>
  <c r="G197" i="2"/>
  <c r="H197" i="2"/>
  <c r="L197" i="2" s="1"/>
  <c r="I197" i="2"/>
  <c r="G198" i="2"/>
  <c r="M198" i="2" s="1"/>
  <c r="H198" i="2"/>
  <c r="I198" i="2"/>
  <c r="G199" i="2"/>
  <c r="H199" i="2"/>
  <c r="I199" i="2"/>
  <c r="G200" i="2"/>
  <c r="K200" i="2" s="1"/>
  <c r="H200" i="2"/>
  <c r="I200" i="2"/>
  <c r="M200" i="2"/>
  <c r="G201" i="2"/>
  <c r="H201" i="2"/>
  <c r="I201" i="2"/>
  <c r="G202" i="2"/>
  <c r="H202" i="2"/>
  <c r="I202" i="2"/>
  <c r="G203" i="2"/>
  <c r="H203" i="2"/>
  <c r="L203" i="2" s="1"/>
  <c r="I203" i="2"/>
  <c r="G204" i="2"/>
  <c r="H204" i="2"/>
  <c r="I204" i="2"/>
  <c r="G205" i="2"/>
  <c r="H205" i="2"/>
  <c r="I205" i="2"/>
  <c r="G206" i="2"/>
  <c r="H206" i="2"/>
  <c r="I206" i="2"/>
  <c r="G207" i="2"/>
  <c r="H207" i="2"/>
  <c r="I207" i="2"/>
  <c r="G208" i="2"/>
  <c r="H208" i="2"/>
  <c r="L208" i="2" s="1"/>
  <c r="I208" i="2"/>
  <c r="G209" i="2"/>
  <c r="H209" i="2"/>
  <c r="I209" i="2"/>
  <c r="G210" i="2"/>
  <c r="H210" i="2"/>
  <c r="I210" i="2"/>
  <c r="G211" i="2"/>
  <c r="H211" i="2"/>
  <c r="I211" i="2"/>
  <c r="G212" i="2"/>
  <c r="M212" i="2" s="1"/>
  <c r="H212" i="2"/>
  <c r="I212" i="2"/>
  <c r="G213" i="2"/>
  <c r="L213" i="2" s="1"/>
  <c r="H213" i="2"/>
  <c r="I213" i="2"/>
  <c r="G214" i="2"/>
  <c r="M214" i="2" s="1"/>
  <c r="H214" i="2"/>
  <c r="I214" i="2"/>
  <c r="G215" i="2"/>
  <c r="L215" i="2" s="1"/>
  <c r="H215" i="2"/>
  <c r="I215" i="2"/>
  <c r="G216" i="2"/>
  <c r="K216" i="2" s="1"/>
  <c r="H216" i="2"/>
  <c r="I216" i="2"/>
  <c r="G217" i="2"/>
  <c r="M217" i="2" s="1"/>
  <c r="H217" i="2"/>
  <c r="I217" i="2"/>
  <c r="G218" i="2"/>
  <c r="H218" i="2"/>
  <c r="I218" i="2"/>
  <c r="G219" i="2"/>
  <c r="M219" i="2" s="1"/>
  <c r="H219" i="2"/>
  <c r="I219" i="2"/>
  <c r="G220" i="2"/>
  <c r="H220" i="2"/>
  <c r="I220" i="2"/>
  <c r="M220" i="2"/>
  <c r="G221" i="2"/>
  <c r="H221" i="2"/>
  <c r="L221" i="2" s="1"/>
  <c r="I221" i="2"/>
  <c r="G222" i="2"/>
  <c r="H222" i="2"/>
  <c r="I222" i="2"/>
  <c r="G223" i="2"/>
  <c r="H223" i="2"/>
  <c r="L223" i="2" s="1"/>
  <c r="I223" i="2"/>
  <c r="G224" i="2"/>
  <c r="H224" i="2"/>
  <c r="I224" i="2"/>
  <c r="G225" i="2"/>
  <c r="H225" i="2"/>
  <c r="I225" i="2"/>
  <c r="G226" i="2"/>
  <c r="H226" i="2"/>
  <c r="I226" i="2"/>
  <c r="G227" i="2"/>
  <c r="H227" i="2"/>
  <c r="I227" i="2"/>
  <c r="G228" i="2"/>
  <c r="M228" i="2" s="1"/>
  <c r="H228" i="2"/>
  <c r="I228" i="2"/>
  <c r="G229" i="2"/>
  <c r="H229" i="2"/>
  <c r="I229" i="2"/>
  <c r="G230" i="2"/>
  <c r="H230" i="2"/>
  <c r="I230" i="2"/>
  <c r="G231" i="2"/>
  <c r="H231" i="2"/>
  <c r="I231" i="2"/>
  <c r="G232" i="2"/>
  <c r="M232" i="2" s="1"/>
  <c r="H232" i="2"/>
  <c r="I232" i="2"/>
  <c r="G233" i="2"/>
  <c r="H233" i="2"/>
  <c r="I233" i="2"/>
  <c r="G234" i="2"/>
  <c r="H234" i="2"/>
  <c r="I234" i="2"/>
  <c r="G235" i="2"/>
  <c r="H235" i="2"/>
  <c r="I235" i="2"/>
  <c r="G236" i="2"/>
  <c r="K236" i="2" s="1"/>
  <c r="H236" i="2"/>
  <c r="I236" i="2"/>
  <c r="G237" i="2"/>
  <c r="H237" i="2"/>
  <c r="I237" i="2"/>
  <c r="L237" i="2"/>
  <c r="G238" i="2"/>
  <c r="H238" i="2"/>
  <c r="I238" i="2"/>
  <c r="G239" i="2"/>
  <c r="M239" i="2" s="1"/>
  <c r="H239" i="2"/>
  <c r="I239" i="2"/>
  <c r="G240" i="2"/>
  <c r="H240" i="2"/>
  <c r="M240" i="2" s="1"/>
  <c r="I240" i="2"/>
  <c r="G241" i="2"/>
  <c r="H241" i="2"/>
  <c r="L241" i="2" s="1"/>
  <c r="I241" i="2"/>
  <c r="G242" i="2"/>
  <c r="H242" i="2"/>
  <c r="I242" i="2"/>
  <c r="G243" i="2"/>
  <c r="H243" i="2"/>
  <c r="I243" i="2"/>
  <c r="G244" i="2"/>
  <c r="H244" i="2"/>
  <c r="I244" i="2"/>
  <c r="G245" i="2"/>
  <c r="H245" i="2"/>
  <c r="I245" i="2"/>
  <c r="G246" i="2"/>
  <c r="H246" i="2"/>
  <c r="I246" i="2"/>
  <c r="G247" i="2"/>
  <c r="H247" i="2"/>
  <c r="I247" i="2"/>
  <c r="G248" i="2"/>
  <c r="H248" i="2"/>
  <c r="I248" i="2"/>
  <c r="G249" i="2"/>
  <c r="H249" i="2"/>
  <c r="I249" i="2"/>
  <c r="G250" i="2"/>
  <c r="H250" i="2"/>
  <c r="I250" i="2"/>
  <c r="G251" i="2"/>
  <c r="L251" i="2" s="1"/>
  <c r="H251" i="2"/>
  <c r="I251" i="2"/>
  <c r="G252" i="2"/>
  <c r="M252" i="2" s="1"/>
  <c r="H252" i="2"/>
  <c r="I252" i="2"/>
  <c r="G253" i="2"/>
  <c r="L253" i="2" s="1"/>
  <c r="H253" i="2"/>
  <c r="I253" i="2"/>
  <c r="G254" i="2"/>
  <c r="K254" i="2" s="1"/>
  <c r="H254" i="2"/>
  <c r="I254" i="2"/>
  <c r="G255" i="2"/>
  <c r="H255" i="2"/>
  <c r="I255" i="2"/>
  <c r="G256" i="2"/>
  <c r="H256" i="2"/>
  <c r="I256" i="2"/>
  <c r="G257" i="2"/>
  <c r="H257" i="2"/>
  <c r="I257" i="2"/>
  <c r="G258" i="2"/>
  <c r="H258" i="2"/>
  <c r="L258" i="2" s="1"/>
  <c r="I258" i="2"/>
  <c r="G259" i="2"/>
  <c r="H259" i="2"/>
  <c r="I259" i="2"/>
  <c r="G260" i="2"/>
  <c r="H260" i="2"/>
  <c r="I260" i="2"/>
  <c r="G261" i="2"/>
  <c r="M261" i="2" s="1"/>
  <c r="H261" i="2"/>
  <c r="I261" i="2"/>
  <c r="G262" i="2"/>
  <c r="H262" i="2"/>
  <c r="I262" i="2"/>
  <c r="M262" i="2"/>
  <c r="G263" i="2"/>
  <c r="H263" i="2"/>
  <c r="I263" i="2"/>
  <c r="L263" i="2"/>
  <c r="G264" i="2"/>
  <c r="H264" i="2"/>
  <c r="I264" i="2"/>
  <c r="M264" i="2"/>
  <c r="G265" i="2"/>
  <c r="H265" i="2"/>
  <c r="I265" i="2"/>
  <c r="L265" i="2"/>
  <c r="G266" i="2"/>
  <c r="H266" i="2"/>
  <c r="I266" i="2"/>
  <c r="M266" i="2"/>
  <c r="G267" i="2"/>
  <c r="H267" i="2"/>
  <c r="I267" i="2"/>
  <c r="L267" i="2"/>
  <c r="G268" i="2"/>
  <c r="H268" i="2"/>
  <c r="M268" i="2" s="1"/>
  <c r="I268" i="2"/>
  <c r="K268" i="2"/>
  <c r="G269" i="2"/>
  <c r="H269" i="2"/>
  <c r="I269" i="2"/>
  <c r="G270" i="2"/>
  <c r="H270" i="2"/>
  <c r="I270" i="2"/>
  <c r="G271" i="2"/>
  <c r="H271" i="2"/>
  <c r="I271" i="2"/>
  <c r="G272" i="2"/>
  <c r="H272" i="2"/>
  <c r="I272" i="2"/>
  <c r="G273" i="2"/>
  <c r="H273" i="2"/>
  <c r="I273" i="2"/>
  <c r="G274" i="2"/>
  <c r="H274" i="2"/>
  <c r="I274" i="2"/>
  <c r="M274" i="2"/>
  <c r="G275" i="2"/>
  <c r="H275" i="2"/>
  <c r="I275" i="2"/>
  <c r="L275" i="2"/>
  <c r="G276" i="2"/>
  <c r="H276" i="2"/>
  <c r="M276" i="2" s="1"/>
  <c r="I276" i="2"/>
  <c r="L276" i="2"/>
  <c r="G277" i="2"/>
  <c r="M277" i="2" s="1"/>
  <c r="H277" i="2"/>
  <c r="I277" i="2"/>
  <c r="G278" i="2"/>
  <c r="M278" i="2" s="1"/>
  <c r="H278" i="2"/>
  <c r="I278" i="2"/>
  <c r="K278" i="2" s="1"/>
  <c r="G279" i="2"/>
  <c r="M279" i="2" s="1"/>
  <c r="H279" i="2"/>
  <c r="I279" i="2"/>
  <c r="G280" i="2"/>
  <c r="M280" i="2" s="1"/>
  <c r="H280" i="2"/>
  <c r="I280" i="2"/>
  <c r="K280" i="2" s="1"/>
  <c r="G281" i="2"/>
  <c r="M281" i="2" s="1"/>
  <c r="H281" i="2"/>
  <c r="I281" i="2"/>
  <c r="G282" i="2"/>
  <c r="M282" i="2" s="1"/>
  <c r="H282" i="2"/>
  <c r="I282" i="2"/>
  <c r="K282" i="2" s="1"/>
  <c r="G283" i="2"/>
  <c r="M283" i="2" s="1"/>
  <c r="H283" i="2"/>
  <c r="I283" i="2"/>
  <c r="G284" i="2"/>
  <c r="M284" i="2" s="1"/>
  <c r="H284" i="2"/>
  <c r="I284" i="2"/>
  <c r="K284" i="2" s="1"/>
  <c r="G285" i="2"/>
  <c r="M285" i="2" s="1"/>
  <c r="H285" i="2"/>
  <c r="I285" i="2"/>
  <c r="G286" i="2"/>
  <c r="M286" i="2" s="1"/>
  <c r="H286" i="2"/>
  <c r="I286" i="2"/>
  <c r="L286" i="2" s="1"/>
  <c r="G287" i="2"/>
  <c r="M287" i="2" s="1"/>
  <c r="H287" i="2"/>
  <c r="I287" i="2"/>
  <c r="G288" i="2"/>
  <c r="M288" i="2" s="1"/>
  <c r="H288" i="2"/>
  <c r="I288" i="2"/>
  <c r="K288" i="2" s="1"/>
  <c r="G289" i="2"/>
  <c r="H289" i="2"/>
  <c r="I289" i="2"/>
  <c r="G290" i="2"/>
  <c r="H290" i="2"/>
  <c r="I290" i="2"/>
  <c r="K290" i="2"/>
  <c r="G291" i="2"/>
  <c r="H291" i="2"/>
  <c r="I291" i="2"/>
  <c r="G292" i="2"/>
  <c r="H292" i="2"/>
  <c r="I292" i="2"/>
  <c r="G293" i="2"/>
  <c r="H293" i="2"/>
  <c r="I293" i="2"/>
  <c r="G294" i="2"/>
  <c r="H294" i="2"/>
  <c r="I294" i="2"/>
  <c r="K294" i="2" s="1"/>
  <c r="G295" i="2"/>
  <c r="H295" i="2"/>
  <c r="I295" i="2"/>
  <c r="G296" i="2"/>
  <c r="H296" i="2"/>
  <c r="I296" i="2"/>
  <c r="G297" i="2"/>
  <c r="H297" i="2"/>
  <c r="I297" i="2"/>
  <c r="G298" i="2"/>
  <c r="H298" i="2"/>
  <c r="I298" i="2"/>
  <c r="G299" i="2"/>
  <c r="H299" i="2"/>
  <c r="I299" i="2"/>
  <c r="G300" i="2"/>
  <c r="H300" i="2"/>
  <c r="I300" i="2"/>
  <c r="G301" i="2"/>
  <c r="H301" i="2"/>
  <c r="I301" i="2"/>
  <c r="G302" i="2"/>
  <c r="H302" i="2"/>
  <c r="L302" i="2" s="1"/>
  <c r="I302" i="2"/>
  <c r="G303" i="2"/>
  <c r="H303" i="2"/>
  <c r="I303" i="2"/>
  <c r="G304" i="2"/>
  <c r="H304" i="2"/>
  <c r="I304" i="2"/>
  <c r="K304" i="2"/>
  <c r="G305" i="2"/>
  <c r="H305" i="2"/>
  <c r="I305" i="2"/>
  <c r="G306" i="2"/>
  <c r="H306" i="2"/>
  <c r="I306" i="2"/>
  <c r="G307" i="2"/>
  <c r="H307" i="2"/>
  <c r="I307" i="2"/>
  <c r="G308" i="2"/>
  <c r="H308" i="2"/>
  <c r="I308" i="2"/>
  <c r="G309" i="2"/>
  <c r="H309" i="2"/>
  <c r="I309" i="2"/>
  <c r="G310" i="2"/>
  <c r="H310" i="2"/>
  <c r="L310" i="2" s="1"/>
  <c r="I310" i="2"/>
  <c r="G311" i="2"/>
  <c r="H311" i="2"/>
  <c r="I311" i="2"/>
  <c r="G312" i="2"/>
  <c r="H312" i="2"/>
  <c r="L312" i="2" s="1"/>
  <c r="I312" i="2"/>
  <c r="G313" i="2"/>
  <c r="H313" i="2"/>
  <c r="I313" i="2"/>
  <c r="G314" i="2"/>
  <c r="K314" i="2" s="1"/>
  <c r="H314" i="2"/>
  <c r="I314" i="2"/>
  <c r="G315" i="2"/>
  <c r="H315" i="2"/>
  <c r="I315" i="2"/>
  <c r="G316" i="2"/>
  <c r="H316" i="2"/>
  <c r="I316" i="2"/>
  <c r="G317" i="2"/>
  <c r="H317" i="2"/>
  <c r="M317" i="2" s="1"/>
  <c r="I317" i="2"/>
  <c r="G318" i="2"/>
  <c r="H318" i="2"/>
  <c r="I318" i="2"/>
  <c r="G319" i="2"/>
  <c r="H319" i="2"/>
  <c r="I319" i="2"/>
  <c r="G320" i="2"/>
  <c r="H320" i="2"/>
  <c r="K320" i="2" s="1"/>
  <c r="I320" i="2"/>
  <c r="G321" i="2"/>
  <c r="H321" i="2"/>
  <c r="I321" i="2"/>
  <c r="G322" i="2"/>
  <c r="H322" i="2"/>
  <c r="I322" i="2"/>
  <c r="G323" i="2"/>
  <c r="H323" i="2"/>
  <c r="I323" i="2"/>
  <c r="G324" i="2"/>
  <c r="H324" i="2"/>
  <c r="L324" i="2" s="1"/>
  <c r="I324" i="2"/>
  <c r="G325" i="2"/>
  <c r="H325" i="2"/>
  <c r="M325" i="2" s="1"/>
  <c r="I325" i="2"/>
  <c r="G326" i="2"/>
  <c r="H326" i="2"/>
  <c r="I326" i="2"/>
  <c r="G327" i="2"/>
  <c r="H327" i="2"/>
  <c r="I327" i="2"/>
  <c r="G328" i="2"/>
  <c r="H328" i="2"/>
  <c r="I328" i="2"/>
  <c r="G329" i="2"/>
  <c r="H329" i="2"/>
  <c r="M329" i="2" s="1"/>
  <c r="I329" i="2"/>
  <c r="G330" i="2"/>
  <c r="H330" i="2"/>
  <c r="I330" i="2"/>
  <c r="G331" i="2"/>
  <c r="H331" i="2"/>
  <c r="I331" i="2"/>
  <c r="G332" i="2"/>
  <c r="H332" i="2"/>
  <c r="I332" i="2"/>
  <c r="G333" i="2"/>
  <c r="H333" i="2"/>
  <c r="I333" i="2"/>
  <c r="G334" i="2"/>
  <c r="H334" i="2"/>
  <c r="I334" i="2"/>
  <c r="G335" i="2"/>
  <c r="H335" i="2"/>
  <c r="I335" i="2"/>
  <c r="G336" i="2"/>
  <c r="H336" i="2"/>
  <c r="I336" i="2"/>
  <c r="G337" i="2"/>
  <c r="H337" i="2"/>
  <c r="I337" i="2"/>
  <c r="G338" i="2"/>
  <c r="L338" i="2" s="1"/>
  <c r="H338" i="2"/>
  <c r="I338" i="2"/>
  <c r="G339" i="2"/>
  <c r="H339" i="2"/>
  <c r="I339" i="2"/>
  <c r="G340" i="2"/>
  <c r="K340" i="2" s="1"/>
  <c r="H340" i="2"/>
  <c r="I340" i="2"/>
  <c r="G341" i="2"/>
  <c r="H341" i="2"/>
  <c r="I341" i="2"/>
  <c r="M341" i="2"/>
  <c r="G342" i="2"/>
  <c r="H342" i="2"/>
  <c r="M342" i="2" s="1"/>
  <c r="I342" i="2"/>
  <c r="K342" i="2"/>
  <c r="G343" i="2"/>
  <c r="H343" i="2"/>
  <c r="I343" i="2"/>
  <c r="G344" i="2"/>
  <c r="H344" i="2"/>
  <c r="I344" i="2"/>
  <c r="G345" i="2"/>
  <c r="M345" i="2" s="1"/>
  <c r="H345" i="2"/>
  <c r="I345" i="2"/>
  <c r="G346" i="2"/>
  <c r="H346" i="2"/>
  <c r="M346" i="2" s="1"/>
  <c r="I346" i="2"/>
  <c r="G347" i="2"/>
  <c r="H347" i="2"/>
  <c r="M347" i="2" s="1"/>
  <c r="I347" i="2"/>
  <c r="G348" i="2"/>
  <c r="H348" i="2"/>
  <c r="I348" i="2"/>
  <c r="G349" i="2"/>
  <c r="M349" i="2" s="1"/>
  <c r="H349" i="2"/>
  <c r="I349" i="2"/>
  <c r="G350" i="2"/>
  <c r="K350" i="2" s="1"/>
  <c r="H350" i="2"/>
  <c r="I350" i="2"/>
  <c r="M350" i="2"/>
  <c r="G351" i="2"/>
  <c r="H351" i="2"/>
  <c r="I351" i="2"/>
  <c r="G352" i="2"/>
  <c r="H352" i="2"/>
  <c r="I352" i="2"/>
  <c r="G353" i="2"/>
  <c r="H353" i="2"/>
  <c r="I353" i="2"/>
  <c r="G354" i="2"/>
  <c r="H354" i="2"/>
  <c r="I354" i="2"/>
  <c r="G355" i="2"/>
  <c r="H355" i="2"/>
  <c r="I355" i="2"/>
  <c r="G356" i="2"/>
  <c r="K356" i="2" s="1"/>
  <c r="H356" i="2"/>
  <c r="I356" i="2"/>
  <c r="G357" i="2"/>
  <c r="H357" i="2"/>
  <c r="M357" i="2" s="1"/>
  <c r="I357" i="2"/>
  <c r="G358" i="2"/>
  <c r="H358" i="2"/>
  <c r="I358" i="2"/>
  <c r="G359" i="2"/>
  <c r="H359" i="2"/>
  <c r="I359" i="2"/>
  <c r="G360" i="2"/>
  <c r="H360" i="2"/>
  <c r="I360" i="2"/>
  <c r="G361" i="2"/>
  <c r="H361" i="2"/>
  <c r="I361" i="2"/>
  <c r="G362" i="2"/>
  <c r="H362" i="2"/>
  <c r="I362" i="2"/>
  <c r="G363" i="2"/>
  <c r="M363" i="2" s="1"/>
  <c r="H363" i="2"/>
  <c r="I363" i="2"/>
  <c r="G364" i="2"/>
  <c r="H364" i="2"/>
  <c r="I364" i="2"/>
  <c r="G365" i="2"/>
  <c r="H365" i="2"/>
  <c r="I365" i="2"/>
  <c r="G366" i="2"/>
  <c r="H366" i="2"/>
  <c r="I366" i="2"/>
  <c r="G367" i="2"/>
  <c r="M367" i="2" s="1"/>
  <c r="H367" i="2"/>
  <c r="I367" i="2"/>
  <c r="G368" i="2"/>
  <c r="K368" i="2" s="1"/>
  <c r="H368" i="2"/>
  <c r="I368" i="2"/>
  <c r="G369" i="2"/>
  <c r="H369" i="2"/>
  <c r="I369" i="2"/>
  <c r="G370" i="2"/>
  <c r="H370" i="2"/>
  <c r="I370" i="2"/>
  <c r="G371" i="2"/>
  <c r="H371" i="2"/>
  <c r="I371" i="2"/>
  <c r="G372" i="2"/>
  <c r="H372" i="2"/>
  <c r="L372" i="2" s="1"/>
  <c r="I372" i="2"/>
  <c r="G373" i="2"/>
  <c r="H373" i="2"/>
  <c r="I373" i="2"/>
  <c r="G374" i="2"/>
  <c r="H374" i="2"/>
  <c r="I374" i="2"/>
  <c r="M374" i="2"/>
  <c r="G375" i="2"/>
  <c r="H375" i="2"/>
  <c r="L375" i="2" s="1"/>
  <c r="I375" i="2"/>
  <c r="M375" i="2"/>
  <c r="G376" i="2"/>
  <c r="H376" i="2"/>
  <c r="I376" i="2"/>
  <c r="K376" i="2"/>
  <c r="G377" i="2"/>
  <c r="H377" i="2"/>
  <c r="I377" i="2"/>
  <c r="M377" i="2"/>
  <c r="G378" i="2"/>
  <c r="H378" i="2"/>
  <c r="M378" i="2" s="1"/>
  <c r="I378" i="2"/>
  <c r="G379" i="2"/>
  <c r="H379" i="2"/>
  <c r="L379" i="2" s="1"/>
  <c r="I379" i="2"/>
  <c r="G380" i="2"/>
  <c r="H380" i="2"/>
  <c r="M380" i="2" s="1"/>
  <c r="I380" i="2"/>
  <c r="G381" i="2"/>
  <c r="H381" i="2"/>
  <c r="L381" i="2" s="1"/>
  <c r="I381" i="2"/>
  <c r="G382" i="2"/>
  <c r="H382" i="2"/>
  <c r="K382" i="2" s="1"/>
  <c r="I382" i="2"/>
  <c r="G383" i="2"/>
  <c r="H383" i="2"/>
  <c r="L383" i="2" s="1"/>
  <c r="I383" i="2"/>
  <c r="G384" i="2"/>
  <c r="H384" i="2"/>
  <c r="M384" i="2" s="1"/>
  <c r="I384" i="2"/>
  <c r="G385" i="2"/>
  <c r="H385" i="2"/>
  <c r="L385" i="2" s="1"/>
  <c r="I385" i="2"/>
  <c r="G386" i="2"/>
  <c r="H386" i="2"/>
  <c r="K386" i="2" s="1"/>
  <c r="I386" i="2"/>
  <c r="G387" i="2"/>
  <c r="H387" i="2"/>
  <c r="L387" i="2" s="1"/>
  <c r="I387" i="2"/>
  <c r="G388" i="2"/>
  <c r="H388" i="2"/>
  <c r="I388" i="2"/>
  <c r="G389" i="2"/>
  <c r="H389" i="2"/>
  <c r="I389" i="2"/>
  <c r="G390" i="2"/>
  <c r="H390" i="2"/>
  <c r="I390" i="2"/>
  <c r="G391" i="2"/>
  <c r="H391" i="2"/>
  <c r="I391" i="2"/>
  <c r="G392" i="2"/>
  <c r="H392" i="2"/>
  <c r="I392" i="2"/>
  <c r="G393" i="2"/>
  <c r="H393" i="2"/>
  <c r="I393" i="2"/>
  <c r="G394" i="2"/>
  <c r="H394" i="2"/>
  <c r="I394" i="2"/>
  <c r="G395" i="2"/>
  <c r="H395" i="2"/>
  <c r="L395" i="2" s="1"/>
  <c r="I395" i="2"/>
  <c r="G396" i="2"/>
  <c r="H396" i="2"/>
  <c r="I396" i="2"/>
  <c r="G397" i="2"/>
  <c r="H397" i="2"/>
  <c r="I397" i="2"/>
  <c r="G398" i="2"/>
  <c r="H398" i="2"/>
  <c r="I398" i="2"/>
  <c r="G399" i="2"/>
  <c r="H399" i="2"/>
  <c r="I399" i="2"/>
  <c r="G400" i="2"/>
  <c r="H400" i="2"/>
  <c r="I400" i="2"/>
  <c r="G401" i="2"/>
  <c r="H401" i="2"/>
  <c r="I401" i="2"/>
  <c r="L401" i="2"/>
  <c r="G402" i="2"/>
  <c r="H402" i="2"/>
  <c r="I402" i="2"/>
  <c r="K402" i="2" s="1"/>
  <c r="L402" i="2"/>
  <c r="G403" i="2"/>
  <c r="H403" i="2"/>
  <c r="I403" i="2"/>
  <c r="L403" i="2"/>
  <c r="G404" i="2"/>
  <c r="H404" i="2"/>
  <c r="I404" i="2"/>
  <c r="L404" i="2" s="1"/>
  <c r="K404" i="2"/>
  <c r="G405" i="2"/>
  <c r="H405" i="2"/>
  <c r="I405" i="2"/>
  <c r="L405" i="2"/>
  <c r="G406" i="2"/>
  <c r="H406" i="2"/>
  <c r="I406" i="2"/>
  <c r="K406" i="2" s="1"/>
  <c r="L406" i="2"/>
  <c r="G407" i="2"/>
  <c r="H407" i="2"/>
  <c r="I407" i="2"/>
  <c r="L407" i="2"/>
  <c r="G408" i="2"/>
  <c r="H408" i="2"/>
  <c r="I408" i="2"/>
  <c r="L408" i="2" s="1"/>
  <c r="K408" i="2"/>
  <c r="G409" i="2"/>
  <c r="H409" i="2"/>
  <c r="I409" i="2"/>
  <c r="L409" i="2"/>
  <c r="G410" i="2"/>
  <c r="H410" i="2"/>
  <c r="I410" i="2"/>
  <c r="L410" i="2" s="1"/>
  <c r="K410" i="2"/>
  <c r="G411" i="2"/>
  <c r="H411" i="2"/>
  <c r="I411" i="2"/>
  <c r="L411" i="2"/>
  <c r="G412" i="2"/>
  <c r="H412" i="2"/>
  <c r="I412" i="2"/>
  <c r="L412" i="2"/>
  <c r="G413" i="2"/>
  <c r="H413" i="2"/>
  <c r="I413" i="2"/>
  <c r="L413" i="2"/>
  <c r="G414" i="2"/>
  <c r="H414" i="2"/>
  <c r="I414" i="2"/>
  <c r="L414" i="2"/>
  <c r="G415" i="2"/>
  <c r="H415" i="2"/>
  <c r="I415" i="2"/>
  <c r="L415" i="2"/>
  <c r="G416" i="2"/>
  <c r="H416" i="2"/>
  <c r="I416" i="2"/>
  <c r="L416" i="2"/>
  <c r="G417" i="2"/>
  <c r="H417" i="2"/>
  <c r="I417" i="2"/>
  <c r="L417" i="2"/>
  <c r="G418" i="2"/>
  <c r="H418" i="2"/>
  <c r="I418" i="2"/>
  <c r="L418" i="2"/>
  <c r="G419" i="2"/>
  <c r="H419" i="2"/>
  <c r="I419" i="2"/>
  <c r="L419" i="2"/>
  <c r="G420" i="2"/>
  <c r="H420" i="2"/>
  <c r="I420" i="2"/>
  <c r="L420" i="2" s="1"/>
  <c r="G421" i="2"/>
  <c r="H421" i="2"/>
  <c r="I421" i="2"/>
  <c r="G422" i="2"/>
  <c r="H422" i="2"/>
  <c r="I422" i="2"/>
  <c r="G423" i="2"/>
  <c r="H423" i="2"/>
  <c r="I423" i="2"/>
  <c r="G424" i="2"/>
  <c r="H424" i="2"/>
  <c r="I424" i="2"/>
  <c r="G425" i="2"/>
  <c r="H425" i="2"/>
  <c r="I425" i="2"/>
  <c r="G426" i="2"/>
  <c r="H426" i="2"/>
  <c r="I426" i="2"/>
  <c r="G427" i="2"/>
  <c r="H427" i="2"/>
  <c r="I427" i="2"/>
  <c r="G428" i="2"/>
  <c r="H428" i="2"/>
  <c r="I428" i="2"/>
  <c r="L428" i="2" s="1"/>
  <c r="G429" i="2"/>
  <c r="H429" i="2"/>
  <c r="I429" i="2"/>
  <c r="G430" i="2"/>
  <c r="H430" i="2"/>
  <c r="I430" i="2"/>
  <c r="G431" i="2"/>
  <c r="H431" i="2"/>
  <c r="I431" i="2"/>
  <c r="G432" i="2"/>
  <c r="H432" i="2"/>
  <c r="I432" i="2"/>
  <c r="G433" i="2"/>
  <c r="H433" i="2"/>
  <c r="I433" i="2"/>
  <c r="G434" i="2"/>
  <c r="H434" i="2"/>
  <c r="I434" i="2"/>
  <c r="G435" i="2"/>
  <c r="H435" i="2"/>
  <c r="I435" i="2"/>
  <c r="G436" i="2"/>
  <c r="H436" i="2"/>
  <c r="I436" i="2"/>
  <c r="G437" i="2"/>
  <c r="L437" i="2" s="1"/>
  <c r="H437" i="2"/>
  <c r="I437" i="2"/>
  <c r="G438" i="2"/>
  <c r="H438" i="2"/>
  <c r="I438" i="2"/>
  <c r="G439" i="2"/>
  <c r="H439" i="2"/>
  <c r="I439" i="2"/>
  <c r="G440" i="2"/>
  <c r="H440" i="2"/>
  <c r="I440" i="2"/>
  <c r="L440" i="2" s="1"/>
  <c r="G441" i="2"/>
  <c r="L441" i="2" s="1"/>
  <c r="H441" i="2"/>
  <c r="I441" i="2"/>
  <c r="G442" i="2"/>
  <c r="L442" i="2" s="1"/>
  <c r="H442" i="2"/>
  <c r="I442" i="2"/>
  <c r="G443" i="2"/>
  <c r="L443" i="2" s="1"/>
  <c r="H443" i="2"/>
  <c r="I443" i="2"/>
  <c r="G444" i="2"/>
  <c r="L444" i="2" s="1"/>
  <c r="H444" i="2"/>
  <c r="I444" i="2"/>
  <c r="G445" i="2"/>
  <c r="L445" i="2" s="1"/>
  <c r="H445" i="2"/>
  <c r="I445" i="2"/>
  <c r="G446" i="2"/>
  <c r="L446" i="2" s="1"/>
  <c r="H446" i="2"/>
  <c r="I446" i="2"/>
  <c r="G447" i="2"/>
  <c r="L447" i="2" s="1"/>
  <c r="H447" i="2"/>
  <c r="I447" i="2"/>
  <c r="G448" i="2"/>
  <c r="L448" i="2" s="1"/>
  <c r="H448" i="2"/>
  <c r="I448" i="2"/>
  <c r="G449" i="2"/>
  <c r="L449" i="2" s="1"/>
  <c r="H449" i="2"/>
  <c r="I449" i="2"/>
  <c r="G450" i="2"/>
  <c r="L450" i="2" s="1"/>
  <c r="H450" i="2"/>
  <c r="I450" i="2"/>
  <c r="G451" i="2"/>
  <c r="L451" i="2" s="1"/>
  <c r="H451" i="2"/>
  <c r="I451" i="2"/>
  <c r="G452" i="2"/>
  <c r="L452" i="2" s="1"/>
  <c r="H452" i="2"/>
  <c r="I452" i="2"/>
  <c r="G453" i="2"/>
  <c r="L453" i="2" s="1"/>
  <c r="H453" i="2"/>
  <c r="I453" i="2"/>
  <c r="G454" i="2"/>
  <c r="L454" i="2" s="1"/>
  <c r="H454" i="2"/>
  <c r="I454" i="2"/>
  <c r="G455" i="2"/>
  <c r="L455" i="2" s="1"/>
  <c r="H455" i="2"/>
  <c r="I455" i="2"/>
  <c r="G456" i="2"/>
  <c r="L456" i="2" s="1"/>
  <c r="H456" i="2"/>
  <c r="I456" i="2"/>
  <c r="G457" i="2"/>
  <c r="L457" i="2" s="1"/>
  <c r="H457" i="2"/>
  <c r="I457" i="2"/>
  <c r="G458" i="2"/>
  <c r="L458" i="2" s="1"/>
  <c r="H458" i="2"/>
  <c r="I458" i="2"/>
  <c r="G459" i="2"/>
  <c r="L459" i="2" s="1"/>
  <c r="H459" i="2"/>
  <c r="I459" i="2"/>
  <c r="G460" i="2"/>
  <c r="L460" i="2" s="1"/>
  <c r="H460" i="2"/>
  <c r="I460" i="2"/>
  <c r="G461" i="2"/>
  <c r="L461" i="2" s="1"/>
  <c r="H461" i="2"/>
  <c r="I461" i="2"/>
  <c r="G462" i="2"/>
  <c r="L462" i="2" s="1"/>
  <c r="H462" i="2"/>
  <c r="I462" i="2"/>
  <c r="G463" i="2"/>
  <c r="L463" i="2" s="1"/>
  <c r="H463" i="2"/>
  <c r="I463" i="2"/>
  <c r="G464" i="2"/>
  <c r="L464" i="2" s="1"/>
  <c r="H464" i="2"/>
  <c r="I464" i="2"/>
  <c r="G465" i="2"/>
  <c r="L465" i="2" s="1"/>
  <c r="H465" i="2"/>
  <c r="I465" i="2"/>
  <c r="G466" i="2"/>
  <c r="L466" i="2" s="1"/>
  <c r="H466" i="2"/>
  <c r="I466" i="2"/>
  <c r="G467" i="2"/>
  <c r="L467" i="2" s="1"/>
  <c r="H467" i="2"/>
  <c r="I467" i="2"/>
  <c r="G468" i="2"/>
  <c r="L468" i="2" s="1"/>
  <c r="H468" i="2"/>
  <c r="I468" i="2"/>
  <c r="G469" i="2"/>
  <c r="L469" i="2" s="1"/>
  <c r="H469" i="2"/>
  <c r="I469" i="2"/>
  <c r="G470" i="2"/>
  <c r="L470" i="2" s="1"/>
  <c r="H470" i="2"/>
  <c r="I470" i="2"/>
  <c r="G471" i="2"/>
  <c r="L471" i="2" s="1"/>
  <c r="H471" i="2"/>
  <c r="I471" i="2"/>
  <c r="G472" i="2"/>
  <c r="L472" i="2" s="1"/>
  <c r="H472" i="2"/>
  <c r="I472" i="2"/>
  <c r="G473" i="2"/>
  <c r="L473" i="2" s="1"/>
  <c r="H473" i="2"/>
  <c r="I473" i="2"/>
  <c r="G474" i="2"/>
  <c r="H474" i="2"/>
  <c r="I474" i="2"/>
  <c r="G475" i="2"/>
  <c r="H475" i="2"/>
  <c r="M475" i="2" s="1"/>
  <c r="I475" i="2"/>
  <c r="G476" i="2"/>
  <c r="H476" i="2"/>
  <c r="L476" i="2" s="1"/>
  <c r="I476" i="2"/>
  <c r="G477" i="2"/>
  <c r="H477" i="2"/>
  <c r="I477" i="2"/>
  <c r="G478" i="2"/>
  <c r="H478" i="2"/>
  <c r="I478" i="2"/>
  <c r="G479" i="2"/>
  <c r="H479" i="2"/>
  <c r="M479" i="2" s="1"/>
  <c r="I479" i="2"/>
  <c r="G480" i="2"/>
  <c r="H480" i="2"/>
  <c r="I480" i="2"/>
  <c r="L480" i="2" s="1"/>
  <c r="G481" i="2"/>
  <c r="H481" i="2"/>
  <c r="M481" i="2" s="1"/>
  <c r="I481" i="2"/>
  <c r="L481" i="2" s="1"/>
  <c r="G482" i="2"/>
  <c r="H482" i="2"/>
  <c r="I482" i="2"/>
  <c r="G483" i="2"/>
  <c r="H483" i="2"/>
  <c r="I483" i="2"/>
  <c r="G484" i="2"/>
  <c r="H484" i="2"/>
  <c r="I484" i="2"/>
  <c r="G485" i="2"/>
  <c r="H485" i="2"/>
  <c r="I485" i="2"/>
  <c r="G486" i="2"/>
  <c r="H486" i="2"/>
  <c r="I486" i="2"/>
  <c r="L486" i="2" s="1"/>
  <c r="G487" i="2"/>
  <c r="H487" i="2"/>
  <c r="I487" i="2"/>
  <c r="G488" i="2"/>
  <c r="L488" i="2" s="1"/>
  <c r="H488" i="2"/>
  <c r="I488" i="2"/>
  <c r="G489" i="2"/>
  <c r="M489" i="2" s="1"/>
  <c r="H489" i="2"/>
  <c r="I489" i="2"/>
  <c r="G490" i="2"/>
  <c r="L490" i="2" s="1"/>
  <c r="H490" i="2"/>
  <c r="I490" i="2"/>
  <c r="G491" i="2"/>
  <c r="K491" i="2" s="1"/>
  <c r="H491" i="2"/>
  <c r="I491" i="2"/>
  <c r="G492" i="2"/>
  <c r="H492" i="2"/>
  <c r="I492" i="2"/>
  <c r="G493" i="2"/>
  <c r="H493" i="2"/>
  <c r="L493" i="2" s="1"/>
  <c r="I493" i="2"/>
  <c r="G494" i="2"/>
  <c r="H494" i="2"/>
  <c r="I494" i="2"/>
  <c r="G495" i="2"/>
  <c r="H495" i="2"/>
  <c r="I495" i="2"/>
  <c r="M495" i="2"/>
  <c r="M1000" i="2"/>
  <c r="M999" i="2"/>
  <c r="M998" i="2"/>
  <c r="M997" i="2"/>
  <c r="M996" i="2"/>
  <c r="M995" i="2"/>
  <c r="M994" i="2"/>
  <c r="M993" i="2"/>
  <c r="M992" i="2"/>
  <c r="M991" i="2"/>
  <c r="M990" i="2"/>
  <c r="M989" i="2"/>
  <c r="M988" i="2"/>
  <c r="M987" i="2"/>
  <c r="M986" i="2"/>
  <c r="M985" i="2"/>
  <c r="M984" i="2"/>
  <c r="M983" i="2"/>
  <c r="M982" i="2"/>
  <c r="M981" i="2"/>
  <c r="M980" i="2"/>
  <c r="M979" i="2"/>
  <c r="M978" i="2"/>
  <c r="M977" i="2"/>
  <c r="M976" i="2"/>
  <c r="M975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2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8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1" i="2"/>
  <c r="M920" i="2"/>
  <c r="M919" i="2"/>
  <c r="M918" i="2"/>
  <c r="M917" i="2"/>
  <c r="M916" i="2"/>
  <c r="M915" i="2"/>
  <c r="M914" i="2"/>
  <c r="M913" i="2"/>
  <c r="M912" i="2"/>
  <c r="M911" i="2"/>
  <c r="M910" i="2"/>
  <c r="M909" i="2"/>
  <c r="M908" i="2"/>
  <c r="M907" i="2"/>
  <c r="M906" i="2"/>
  <c r="M905" i="2"/>
  <c r="M904" i="2"/>
  <c r="M903" i="2"/>
  <c r="M902" i="2"/>
  <c r="M901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70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56" i="2"/>
  <c r="M855" i="2"/>
  <c r="M854" i="2"/>
  <c r="M853" i="2"/>
  <c r="M852" i="2"/>
  <c r="M851" i="2"/>
  <c r="M850" i="2"/>
  <c r="M849" i="2"/>
  <c r="M848" i="2"/>
  <c r="M847" i="2"/>
  <c r="M846" i="2"/>
  <c r="M845" i="2"/>
  <c r="M844" i="2"/>
  <c r="M843" i="2"/>
  <c r="M842" i="2"/>
  <c r="M841" i="2"/>
  <c r="M840" i="2"/>
  <c r="M839" i="2"/>
  <c r="M838" i="2"/>
  <c r="M837" i="2"/>
  <c r="M836" i="2"/>
  <c r="M835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2" i="2"/>
  <c r="M821" i="2"/>
  <c r="M820" i="2"/>
  <c r="M819" i="2"/>
  <c r="M818" i="2"/>
  <c r="M817" i="2"/>
  <c r="M816" i="2"/>
  <c r="M815" i="2"/>
  <c r="M814" i="2"/>
  <c r="M813" i="2"/>
  <c r="M812" i="2"/>
  <c r="M811" i="2"/>
  <c r="M810" i="2"/>
  <c r="M809" i="2"/>
  <c r="M808" i="2"/>
  <c r="M807" i="2"/>
  <c r="M806" i="2"/>
  <c r="M805" i="2"/>
  <c r="M804" i="2"/>
  <c r="M803" i="2"/>
  <c r="M802" i="2"/>
  <c r="M801" i="2"/>
  <c r="M800" i="2"/>
  <c r="M799" i="2"/>
  <c r="M798" i="2"/>
  <c r="M797" i="2"/>
  <c r="M796" i="2"/>
  <c r="M795" i="2"/>
  <c r="M794" i="2"/>
  <c r="M793" i="2"/>
  <c r="M792" i="2"/>
  <c r="M791" i="2"/>
  <c r="M790" i="2"/>
  <c r="M789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6" i="2"/>
  <c r="M775" i="2"/>
  <c r="M774" i="2"/>
  <c r="M773" i="2"/>
  <c r="M772" i="2"/>
  <c r="M771" i="2"/>
  <c r="M770" i="2"/>
  <c r="M769" i="2"/>
  <c r="M768" i="2"/>
  <c r="M767" i="2"/>
  <c r="M766" i="2"/>
  <c r="M765" i="2"/>
  <c r="M764" i="2"/>
  <c r="M763" i="2"/>
  <c r="M762" i="2"/>
  <c r="M761" i="2"/>
  <c r="M760" i="2"/>
  <c r="M759" i="2"/>
  <c r="M758" i="2"/>
  <c r="M757" i="2"/>
  <c r="M756" i="2"/>
  <c r="M755" i="2"/>
  <c r="M754" i="2"/>
  <c r="M753" i="2"/>
  <c r="M752" i="2"/>
  <c r="M751" i="2"/>
  <c r="M750" i="2"/>
  <c r="M749" i="2"/>
  <c r="M748" i="2"/>
  <c r="M747" i="2"/>
  <c r="M746" i="2"/>
  <c r="M745" i="2"/>
  <c r="M737" i="2"/>
  <c r="M731" i="2"/>
  <c r="M713" i="2"/>
  <c r="M697" i="2"/>
  <c r="M681" i="2"/>
  <c r="M665" i="2"/>
  <c r="M649" i="2"/>
  <c r="M633" i="2"/>
  <c r="M617" i="2"/>
  <c r="M601" i="2"/>
  <c r="M585" i="2"/>
  <c r="M569" i="2"/>
  <c r="M553" i="2"/>
  <c r="M537" i="2"/>
  <c r="M521" i="2"/>
  <c r="M505" i="2"/>
  <c r="L1000" i="2"/>
  <c r="L999" i="2"/>
  <c r="L998" i="2"/>
  <c r="L997" i="2"/>
  <c r="L996" i="2"/>
  <c r="L995" i="2"/>
  <c r="L994" i="2"/>
  <c r="L993" i="2"/>
  <c r="L992" i="2"/>
  <c r="L991" i="2"/>
  <c r="L990" i="2"/>
  <c r="L989" i="2"/>
  <c r="L988" i="2"/>
  <c r="L987" i="2"/>
  <c r="L986" i="2"/>
  <c r="L985" i="2"/>
  <c r="L984" i="2"/>
  <c r="L983" i="2"/>
  <c r="L982" i="2"/>
  <c r="L981" i="2"/>
  <c r="L980" i="2"/>
  <c r="L979" i="2"/>
  <c r="L978" i="2"/>
  <c r="L977" i="2"/>
  <c r="L976" i="2"/>
  <c r="L975" i="2"/>
  <c r="L974" i="2"/>
  <c r="L973" i="2"/>
  <c r="L972" i="2"/>
  <c r="L971" i="2"/>
  <c r="L970" i="2"/>
  <c r="L969" i="2"/>
  <c r="L968" i="2"/>
  <c r="L967" i="2"/>
  <c r="L966" i="2"/>
  <c r="L965" i="2"/>
  <c r="L964" i="2"/>
  <c r="L963" i="2"/>
  <c r="L962" i="2"/>
  <c r="L961" i="2"/>
  <c r="L960" i="2"/>
  <c r="L959" i="2"/>
  <c r="L958" i="2"/>
  <c r="L957" i="2"/>
  <c r="L956" i="2"/>
  <c r="L955" i="2"/>
  <c r="L954" i="2"/>
  <c r="L953" i="2"/>
  <c r="L952" i="2"/>
  <c r="L951" i="2"/>
  <c r="L950" i="2"/>
  <c r="L949" i="2"/>
  <c r="L948" i="2"/>
  <c r="L947" i="2"/>
  <c r="L946" i="2"/>
  <c r="L945" i="2"/>
  <c r="L944" i="2"/>
  <c r="L943" i="2"/>
  <c r="L942" i="2"/>
  <c r="L941" i="2"/>
  <c r="L940" i="2"/>
  <c r="L939" i="2"/>
  <c r="L938" i="2"/>
  <c r="L937" i="2"/>
  <c r="L936" i="2"/>
  <c r="L935" i="2"/>
  <c r="L934" i="2"/>
  <c r="L933" i="2"/>
  <c r="L932" i="2"/>
  <c r="L931" i="2"/>
  <c r="L930" i="2"/>
  <c r="L929" i="2"/>
  <c r="L928" i="2"/>
  <c r="L927" i="2"/>
  <c r="L926" i="2"/>
  <c r="L925" i="2"/>
  <c r="L924" i="2"/>
  <c r="L923" i="2"/>
  <c r="L922" i="2"/>
  <c r="L921" i="2"/>
  <c r="L920" i="2"/>
  <c r="L919" i="2"/>
  <c r="L918" i="2"/>
  <c r="L917" i="2"/>
  <c r="L916" i="2"/>
  <c r="L915" i="2"/>
  <c r="L914" i="2"/>
  <c r="L913" i="2"/>
  <c r="L912" i="2"/>
  <c r="L911" i="2"/>
  <c r="L910" i="2"/>
  <c r="L909" i="2"/>
  <c r="L908" i="2"/>
  <c r="L907" i="2"/>
  <c r="L906" i="2"/>
  <c r="L905" i="2"/>
  <c r="L904" i="2"/>
  <c r="L903" i="2"/>
  <c r="L902" i="2"/>
  <c r="L901" i="2"/>
  <c r="L900" i="2"/>
  <c r="L899" i="2"/>
  <c r="L898" i="2"/>
  <c r="L897" i="2"/>
  <c r="L896" i="2"/>
  <c r="L895" i="2"/>
  <c r="L894" i="2"/>
  <c r="L893" i="2"/>
  <c r="L892" i="2"/>
  <c r="L891" i="2"/>
  <c r="L890" i="2"/>
  <c r="L889" i="2"/>
  <c r="L888" i="2"/>
  <c r="L887" i="2"/>
  <c r="L886" i="2"/>
  <c r="L885" i="2"/>
  <c r="L884" i="2"/>
  <c r="L883" i="2"/>
  <c r="L882" i="2"/>
  <c r="L881" i="2"/>
  <c r="L880" i="2"/>
  <c r="L879" i="2"/>
  <c r="L878" i="2"/>
  <c r="L877" i="2"/>
  <c r="L876" i="2"/>
  <c r="L875" i="2"/>
  <c r="L874" i="2"/>
  <c r="L873" i="2"/>
  <c r="L872" i="2"/>
  <c r="L871" i="2"/>
  <c r="L870" i="2"/>
  <c r="L869" i="2"/>
  <c r="L868" i="2"/>
  <c r="L867" i="2"/>
  <c r="L866" i="2"/>
  <c r="L865" i="2"/>
  <c r="L864" i="2"/>
  <c r="L863" i="2"/>
  <c r="L862" i="2"/>
  <c r="L861" i="2"/>
  <c r="L860" i="2"/>
  <c r="L859" i="2"/>
  <c r="L858" i="2"/>
  <c r="L857" i="2"/>
  <c r="L856" i="2"/>
  <c r="L855" i="2"/>
  <c r="L854" i="2"/>
  <c r="L853" i="2"/>
  <c r="L852" i="2"/>
  <c r="L851" i="2"/>
  <c r="L850" i="2"/>
  <c r="L849" i="2"/>
  <c r="L848" i="2"/>
  <c r="L847" i="2"/>
  <c r="L846" i="2"/>
  <c r="L845" i="2"/>
  <c r="L844" i="2"/>
  <c r="L843" i="2"/>
  <c r="L842" i="2"/>
  <c r="L841" i="2"/>
  <c r="L840" i="2"/>
  <c r="L839" i="2"/>
  <c r="L838" i="2"/>
  <c r="L837" i="2"/>
  <c r="L836" i="2"/>
  <c r="L835" i="2"/>
  <c r="L834" i="2"/>
  <c r="L833" i="2"/>
  <c r="L832" i="2"/>
  <c r="L831" i="2"/>
  <c r="L830" i="2"/>
  <c r="L829" i="2"/>
  <c r="L828" i="2"/>
  <c r="L827" i="2"/>
  <c r="L826" i="2"/>
  <c r="L825" i="2"/>
  <c r="L824" i="2"/>
  <c r="L823" i="2"/>
  <c r="L822" i="2"/>
  <c r="L821" i="2"/>
  <c r="L820" i="2"/>
  <c r="L819" i="2"/>
  <c r="L818" i="2"/>
  <c r="L817" i="2"/>
  <c r="L816" i="2"/>
  <c r="L815" i="2"/>
  <c r="L814" i="2"/>
  <c r="L813" i="2"/>
  <c r="L812" i="2"/>
  <c r="L811" i="2"/>
  <c r="L810" i="2"/>
  <c r="L809" i="2"/>
  <c r="L808" i="2"/>
  <c r="L807" i="2"/>
  <c r="L806" i="2"/>
  <c r="L805" i="2"/>
  <c r="L804" i="2"/>
  <c r="L803" i="2"/>
  <c r="L802" i="2"/>
  <c r="L801" i="2"/>
  <c r="L800" i="2"/>
  <c r="L799" i="2"/>
  <c r="L798" i="2"/>
  <c r="L797" i="2"/>
  <c r="L796" i="2"/>
  <c r="L795" i="2"/>
  <c r="L794" i="2"/>
  <c r="L793" i="2"/>
  <c r="L792" i="2"/>
  <c r="L791" i="2"/>
  <c r="L790" i="2"/>
  <c r="L789" i="2"/>
  <c r="L788" i="2"/>
  <c r="L787" i="2"/>
  <c r="L786" i="2"/>
  <c r="L785" i="2"/>
  <c r="L784" i="2"/>
  <c r="L783" i="2"/>
  <c r="L782" i="2"/>
  <c r="L781" i="2"/>
  <c r="L780" i="2"/>
  <c r="L779" i="2"/>
  <c r="L778" i="2"/>
  <c r="L777" i="2"/>
  <c r="L776" i="2"/>
  <c r="L775" i="2"/>
  <c r="L774" i="2"/>
  <c r="L773" i="2"/>
  <c r="L772" i="2"/>
  <c r="L771" i="2"/>
  <c r="L770" i="2"/>
  <c r="L769" i="2"/>
  <c r="L768" i="2"/>
  <c r="L767" i="2"/>
  <c r="L766" i="2"/>
  <c r="L765" i="2"/>
  <c r="L764" i="2"/>
  <c r="L763" i="2"/>
  <c r="L762" i="2"/>
  <c r="L761" i="2"/>
  <c r="L760" i="2"/>
  <c r="L759" i="2"/>
  <c r="L758" i="2"/>
  <c r="L757" i="2"/>
  <c r="L756" i="2"/>
  <c r="L755" i="2"/>
  <c r="L754" i="2"/>
  <c r="L753" i="2"/>
  <c r="L752" i="2"/>
  <c r="L751" i="2"/>
  <c r="L750" i="2"/>
  <c r="L749" i="2"/>
  <c r="L748" i="2"/>
  <c r="L747" i="2"/>
  <c r="L746" i="2"/>
  <c r="L745" i="2"/>
  <c r="L743" i="2"/>
  <c r="L733" i="2"/>
  <c r="L727" i="2"/>
  <c r="L717" i="2"/>
  <c r="L711" i="2"/>
  <c r="L701" i="2"/>
  <c r="L695" i="2"/>
  <c r="L685" i="2"/>
  <c r="L679" i="2"/>
  <c r="L669" i="2"/>
  <c r="L663" i="2"/>
  <c r="L653" i="2"/>
  <c r="L647" i="2"/>
  <c r="L637" i="2"/>
  <c r="L631" i="2"/>
  <c r="L621" i="2"/>
  <c r="L615" i="2"/>
  <c r="L605" i="2"/>
  <c r="L599" i="2"/>
  <c r="L589" i="2"/>
  <c r="L583" i="2"/>
  <c r="L573" i="2"/>
  <c r="L567" i="2"/>
  <c r="L557" i="2"/>
  <c r="L551" i="2"/>
  <c r="L541" i="2"/>
  <c r="L535" i="2"/>
  <c r="L525" i="2"/>
  <c r="L519" i="2"/>
  <c r="L509" i="2"/>
  <c r="L503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31" i="2"/>
  <c r="K715" i="2"/>
  <c r="K699" i="2"/>
  <c r="K689" i="2"/>
  <c r="K685" i="2"/>
  <c r="K681" i="2"/>
  <c r="K677" i="2"/>
  <c r="K673" i="2"/>
  <c r="K669" i="2"/>
  <c r="K665" i="2"/>
  <c r="K661" i="2"/>
  <c r="K657" i="2"/>
  <c r="K653" i="2"/>
  <c r="K649" i="2"/>
  <c r="K645" i="2"/>
  <c r="K641" i="2"/>
  <c r="K637" i="2"/>
  <c r="K633" i="2"/>
  <c r="K629" i="2"/>
  <c r="K625" i="2"/>
  <c r="K621" i="2"/>
  <c r="K617" i="2"/>
  <c r="K613" i="2"/>
  <c r="K609" i="2"/>
  <c r="K605" i="2"/>
  <c r="K601" i="2"/>
  <c r="K597" i="2"/>
  <c r="K593" i="2"/>
  <c r="K589" i="2"/>
  <c r="K585" i="2"/>
  <c r="K581" i="2"/>
  <c r="K577" i="2"/>
  <c r="K573" i="2"/>
  <c r="K569" i="2"/>
  <c r="K565" i="2"/>
  <c r="K561" i="2"/>
  <c r="K557" i="2"/>
  <c r="K553" i="2"/>
  <c r="K549" i="2"/>
  <c r="K545" i="2"/>
  <c r="K541" i="2"/>
  <c r="K537" i="2"/>
  <c r="K533" i="2"/>
  <c r="K529" i="2"/>
  <c r="K525" i="2"/>
  <c r="K521" i="2"/>
  <c r="K517" i="2"/>
  <c r="K513" i="2"/>
  <c r="K509" i="2"/>
  <c r="K505" i="2"/>
  <c r="K501" i="2"/>
  <c r="K497" i="2"/>
  <c r="H1000" i="2"/>
  <c r="H999" i="2"/>
  <c r="H998" i="2"/>
  <c r="H997" i="2"/>
  <c r="H996" i="2"/>
  <c r="H995" i="2"/>
  <c r="H994" i="2"/>
  <c r="H993" i="2"/>
  <c r="H992" i="2"/>
  <c r="H991" i="2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H973" i="2"/>
  <c r="H972" i="2"/>
  <c r="H971" i="2"/>
  <c r="H970" i="2"/>
  <c r="H969" i="2"/>
  <c r="H968" i="2"/>
  <c r="H967" i="2"/>
  <c r="H966" i="2"/>
  <c r="H965" i="2"/>
  <c r="H964" i="2"/>
  <c r="H963" i="2"/>
  <c r="H962" i="2"/>
  <c r="H961" i="2"/>
  <c r="H960" i="2"/>
  <c r="H959" i="2"/>
  <c r="H958" i="2"/>
  <c r="H957" i="2"/>
  <c r="H956" i="2"/>
  <c r="H955" i="2"/>
  <c r="H954" i="2"/>
  <c r="H953" i="2"/>
  <c r="H952" i="2"/>
  <c r="H951" i="2"/>
  <c r="H950" i="2"/>
  <c r="H949" i="2"/>
  <c r="H948" i="2"/>
  <c r="H947" i="2"/>
  <c r="H946" i="2"/>
  <c r="H945" i="2"/>
  <c r="H944" i="2"/>
  <c r="H943" i="2"/>
  <c r="H942" i="2"/>
  <c r="H941" i="2"/>
  <c r="H940" i="2"/>
  <c r="H939" i="2"/>
  <c r="H938" i="2"/>
  <c r="H937" i="2"/>
  <c r="H936" i="2"/>
  <c r="H935" i="2"/>
  <c r="H934" i="2"/>
  <c r="H933" i="2"/>
  <c r="H932" i="2"/>
  <c r="H931" i="2"/>
  <c r="H930" i="2"/>
  <c r="H929" i="2"/>
  <c r="H928" i="2"/>
  <c r="H927" i="2"/>
  <c r="H926" i="2"/>
  <c r="H925" i="2"/>
  <c r="H924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10" i="2"/>
  <c r="H909" i="2"/>
  <c r="H908" i="2"/>
  <c r="H907" i="2"/>
  <c r="H906" i="2"/>
  <c r="H905" i="2"/>
  <c r="H904" i="2"/>
  <c r="H903" i="2"/>
  <c r="H902" i="2"/>
  <c r="H901" i="2"/>
  <c r="H900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850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804" i="2"/>
  <c r="H803" i="2"/>
  <c r="H802" i="2"/>
  <c r="H801" i="2"/>
  <c r="H800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54" i="2"/>
  <c r="H753" i="2"/>
  <c r="H752" i="2"/>
  <c r="H751" i="2"/>
  <c r="H750" i="2"/>
  <c r="H749" i="2"/>
  <c r="H748" i="2"/>
  <c r="H747" i="2"/>
  <c r="H746" i="2"/>
  <c r="H745" i="2"/>
  <c r="H744" i="2"/>
  <c r="H743" i="2"/>
  <c r="K743" i="2" s="1"/>
  <c r="H742" i="2"/>
  <c r="K742" i="2" s="1"/>
  <c r="H741" i="2"/>
  <c r="H740" i="2"/>
  <c r="H739" i="2"/>
  <c r="L739" i="2" s="1"/>
  <c r="H738" i="2"/>
  <c r="K738" i="2" s="1"/>
  <c r="H737" i="2"/>
  <c r="H736" i="2"/>
  <c r="H735" i="2"/>
  <c r="H734" i="2"/>
  <c r="L734" i="2" s="1"/>
  <c r="H733" i="2"/>
  <c r="H732" i="2"/>
  <c r="H731" i="2"/>
  <c r="H730" i="2"/>
  <c r="H729" i="2"/>
  <c r="H728" i="2"/>
  <c r="H727" i="2"/>
  <c r="K727" i="2" s="1"/>
  <c r="H726" i="2"/>
  <c r="K726" i="2" s="1"/>
  <c r="H725" i="2"/>
  <c r="H724" i="2"/>
  <c r="H723" i="2"/>
  <c r="L723" i="2" s="1"/>
  <c r="H722" i="2"/>
  <c r="K722" i="2" s="1"/>
  <c r="H721" i="2"/>
  <c r="H720" i="2"/>
  <c r="H719" i="2"/>
  <c r="H718" i="2"/>
  <c r="L718" i="2" s="1"/>
  <c r="H717" i="2"/>
  <c r="H716" i="2"/>
  <c r="H715" i="2"/>
  <c r="H714" i="2"/>
  <c r="M714" i="2" s="1"/>
  <c r="H713" i="2"/>
  <c r="H712" i="2"/>
  <c r="H711" i="2"/>
  <c r="K711" i="2" s="1"/>
  <c r="H710" i="2"/>
  <c r="K710" i="2" s="1"/>
  <c r="H709" i="2"/>
  <c r="H708" i="2"/>
  <c r="H707" i="2"/>
  <c r="L707" i="2" s="1"/>
  <c r="H706" i="2"/>
  <c r="L706" i="2" s="1"/>
  <c r="H705" i="2"/>
  <c r="H704" i="2"/>
  <c r="H703" i="2"/>
  <c r="H702" i="2"/>
  <c r="L702" i="2" s="1"/>
  <c r="H701" i="2"/>
  <c r="H700" i="2"/>
  <c r="H699" i="2"/>
  <c r="H698" i="2"/>
  <c r="M698" i="2" s="1"/>
  <c r="H697" i="2"/>
  <c r="H696" i="2"/>
  <c r="H695" i="2"/>
  <c r="K695" i="2" s="1"/>
  <c r="H694" i="2"/>
  <c r="K694" i="2" s="1"/>
  <c r="H693" i="2"/>
  <c r="H692" i="2"/>
  <c r="H691" i="2"/>
  <c r="L691" i="2" s="1"/>
  <c r="H690" i="2"/>
  <c r="K690" i="2" s="1"/>
  <c r="H689" i="2"/>
  <c r="H688" i="2"/>
  <c r="H687" i="2"/>
  <c r="H686" i="2"/>
  <c r="L686" i="2" s="1"/>
  <c r="H685" i="2"/>
  <c r="H684" i="2"/>
  <c r="H683" i="2"/>
  <c r="H682" i="2"/>
  <c r="M682" i="2" s="1"/>
  <c r="H681" i="2"/>
  <c r="H680" i="2"/>
  <c r="H679" i="2"/>
  <c r="H678" i="2"/>
  <c r="K678" i="2" s="1"/>
  <c r="H677" i="2"/>
  <c r="H676" i="2"/>
  <c r="H675" i="2"/>
  <c r="L675" i="2" s="1"/>
  <c r="H674" i="2"/>
  <c r="L674" i="2" s="1"/>
  <c r="H673" i="2"/>
  <c r="H672" i="2"/>
  <c r="H671" i="2"/>
  <c r="H670" i="2"/>
  <c r="K670" i="2" s="1"/>
  <c r="H669" i="2"/>
  <c r="H668" i="2"/>
  <c r="H667" i="2"/>
  <c r="H666" i="2"/>
  <c r="M666" i="2" s="1"/>
  <c r="H665" i="2"/>
  <c r="H664" i="2"/>
  <c r="H663" i="2"/>
  <c r="H662" i="2"/>
  <c r="K662" i="2" s="1"/>
  <c r="H661" i="2"/>
  <c r="H660" i="2"/>
  <c r="H659" i="2"/>
  <c r="L659" i="2" s="1"/>
  <c r="H658" i="2"/>
  <c r="K658" i="2" s="1"/>
  <c r="H657" i="2"/>
  <c r="H656" i="2"/>
  <c r="H655" i="2"/>
  <c r="H654" i="2"/>
  <c r="K654" i="2" s="1"/>
  <c r="H653" i="2"/>
  <c r="H652" i="2"/>
  <c r="H651" i="2"/>
  <c r="H650" i="2"/>
  <c r="K650" i="2" s="1"/>
  <c r="H649" i="2"/>
  <c r="H648" i="2"/>
  <c r="H647" i="2"/>
  <c r="H646" i="2"/>
  <c r="K646" i="2" s="1"/>
  <c r="H645" i="2"/>
  <c r="H644" i="2"/>
  <c r="H643" i="2"/>
  <c r="L643" i="2" s="1"/>
  <c r="H642" i="2"/>
  <c r="L642" i="2" s="1"/>
  <c r="H641" i="2"/>
  <c r="H640" i="2"/>
  <c r="H639" i="2"/>
  <c r="H638" i="2"/>
  <c r="K638" i="2" s="1"/>
  <c r="H637" i="2"/>
  <c r="H636" i="2"/>
  <c r="H635" i="2"/>
  <c r="H634" i="2"/>
  <c r="M634" i="2" s="1"/>
  <c r="H633" i="2"/>
  <c r="H632" i="2"/>
  <c r="H631" i="2"/>
  <c r="H630" i="2"/>
  <c r="K630" i="2" s="1"/>
  <c r="H629" i="2"/>
  <c r="H628" i="2"/>
  <c r="H627" i="2"/>
  <c r="L627" i="2" s="1"/>
  <c r="H626" i="2"/>
  <c r="L626" i="2" s="1"/>
  <c r="H625" i="2"/>
  <c r="H624" i="2"/>
  <c r="H623" i="2"/>
  <c r="H622" i="2"/>
  <c r="L622" i="2" s="1"/>
  <c r="H621" i="2"/>
  <c r="H620" i="2"/>
  <c r="H619" i="2"/>
  <c r="H618" i="2"/>
  <c r="M618" i="2" s="1"/>
  <c r="H617" i="2"/>
  <c r="H616" i="2"/>
  <c r="H615" i="2"/>
  <c r="H614" i="2"/>
  <c r="K614" i="2" s="1"/>
  <c r="H613" i="2"/>
  <c r="H612" i="2"/>
  <c r="H611" i="2"/>
  <c r="L611" i="2" s="1"/>
  <c r="H610" i="2"/>
  <c r="K610" i="2" s="1"/>
  <c r="H609" i="2"/>
  <c r="H608" i="2"/>
  <c r="H607" i="2"/>
  <c r="H606" i="2"/>
  <c r="M606" i="2" s="1"/>
  <c r="H605" i="2"/>
  <c r="H604" i="2"/>
  <c r="H603" i="2"/>
  <c r="H602" i="2"/>
  <c r="K602" i="2" s="1"/>
  <c r="H601" i="2"/>
  <c r="H600" i="2"/>
  <c r="H599" i="2"/>
  <c r="H598" i="2"/>
  <c r="K598" i="2" s="1"/>
  <c r="H597" i="2"/>
  <c r="H596" i="2"/>
  <c r="H595" i="2"/>
  <c r="L595" i="2" s="1"/>
  <c r="H594" i="2"/>
  <c r="L594" i="2" s="1"/>
  <c r="H593" i="2"/>
  <c r="H592" i="2"/>
  <c r="H591" i="2"/>
  <c r="H590" i="2"/>
  <c r="K590" i="2" s="1"/>
  <c r="H589" i="2"/>
  <c r="H588" i="2"/>
  <c r="H587" i="2"/>
  <c r="H586" i="2"/>
  <c r="K586" i="2" s="1"/>
  <c r="H585" i="2"/>
  <c r="H584" i="2"/>
  <c r="H583" i="2"/>
  <c r="H582" i="2"/>
  <c r="K582" i="2" s="1"/>
  <c r="H581" i="2"/>
  <c r="H580" i="2"/>
  <c r="H579" i="2"/>
  <c r="L579" i="2" s="1"/>
  <c r="H578" i="2"/>
  <c r="K578" i="2" s="1"/>
  <c r="H577" i="2"/>
  <c r="H576" i="2"/>
  <c r="H575" i="2"/>
  <c r="H574" i="2"/>
  <c r="M574" i="2" s="1"/>
  <c r="H573" i="2"/>
  <c r="H572" i="2"/>
  <c r="H571" i="2"/>
  <c r="H570" i="2"/>
  <c r="M570" i="2" s="1"/>
  <c r="H569" i="2"/>
  <c r="H568" i="2"/>
  <c r="H567" i="2"/>
  <c r="H566" i="2"/>
  <c r="K566" i="2" s="1"/>
  <c r="H565" i="2"/>
  <c r="H564" i="2"/>
  <c r="H563" i="2"/>
  <c r="L563" i="2" s="1"/>
  <c r="H562" i="2"/>
  <c r="K562" i="2" s="1"/>
  <c r="H561" i="2"/>
  <c r="H560" i="2"/>
  <c r="H559" i="2"/>
  <c r="H558" i="2"/>
  <c r="M558" i="2" s="1"/>
  <c r="H557" i="2"/>
  <c r="H556" i="2"/>
  <c r="H555" i="2"/>
  <c r="H554" i="2"/>
  <c r="M554" i="2" s="1"/>
  <c r="H553" i="2"/>
  <c r="H552" i="2"/>
  <c r="H551" i="2"/>
  <c r="H550" i="2"/>
  <c r="K550" i="2" s="1"/>
  <c r="H549" i="2"/>
  <c r="H548" i="2"/>
  <c r="H547" i="2"/>
  <c r="L547" i="2" s="1"/>
  <c r="H546" i="2"/>
  <c r="L546" i="2" s="1"/>
  <c r="H545" i="2"/>
  <c r="H544" i="2"/>
  <c r="H543" i="2"/>
  <c r="H542" i="2"/>
  <c r="M542" i="2" s="1"/>
  <c r="H541" i="2"/>
  <c r="H540" i="2"/>
  <c r="H539" i="2"/>
  <c r="H538" i="2"/>
  <c r="K538" i="2" s="1"/>
  <c r="H537" i="2"/>
  <c r="H536" i="2"/>
  <c r="H535" i="2"/>
  <c r="H534" i="2"/>
  <c r="K534" i="2" s="1"/>
  <c r="H533" i="2"/>
  <c r="H532" i="2"/>
  <c r="H531" i="2"/>
  <c r="L531" i="2" s="1"/>
  <c r="H530" i="2"/>
  <c r="L530" i="2" s="1"/>
  <c r="H529" i="2"/>
  <c r="H528" i="2"/>
  <c r="H527" i="2"/>
  <c r="H526" i="2"/>
  <c r="L526" i="2" s="1"/>
  <c r="H525" i="2"/>
  <c r="H524" i="2"/>
  <c r="H523" i="2"/>
  <c r="H522" i="2"/>
  <c r="M522" i="2" s="1"/>
  <c r="H521" i="2"/>
  <c r="H520" i="2"/>
  <c r="H519" i="2"/>
  <c r="H518" i="2"/>
  <c r="K518" i="2" s="1"/>
  <c r="H517" i="2"/>
  <c r="H516" i="2"/>
  <c r="H515" i="2"/>
  <c r="L515" i="2" s="1"/>
  <c r="H514" i="2"/>
  <c r="K514" i="2" s="1"/>
  <c r="H513" i="2"/>
  <c r="H512" i="2"/>
  <c r="H511" i="2"/>
  <c r="H510" i="2"/>
  <c r="M510" i="2" s="1"/>
  <c r="H509" i="2"/>
  <c r="H508" i="2"/>
  <c r="H507" i="2"/>
  <c r="H506" i="2"/>
  <c r="M506" i="2" s="1"/>
  <c r="H505" i="2"/>
  <c r="H504" i="2"/>
  <c r="H503" i="2"/>
  <c r="H502" i="2"/>
  <c r="K502" i="2" s="1"/>
  <c r="H501" i="2"/>
  <c r="H500" i="2"/>
  <c r="H499" i="2"/>
  <c r="L499" i="2" s="1"/>
  <c r="H498" i="2"/>
  <c r="K498" i="2" s="1"/>
  <c r="H497" i="2"/>
  <c r="H496" i="2"/>
  <c r="I1000" i="2"/>
  <c r="I999" i="2"/>
  <c r="I998" i="2"/>
  <c r="I997" i="2"/>
  <c r="I996" i="2"/>
  <c r="I995" i="2"/>
  <c r="I994" i="2"/>
  <c r="I993" i="2"/>
  <c r="I992" i="2"/>
  <c r="I991" i="2"/>
  <c r="I990" i="2"/>
  <c r="I989" i="2"/>
  <c r="I988" i="2"/>
  <c r="I987" i="2"/>
  <c r="I986" i="2"/>
  <c r="I985" i="2"/>
  <c r="I984" i="2"/>
  <c r="I983" i="2"/>
  <c r="I982" i="2"/>
  <c r="I981" i="2"/>
  <c r="I980" i="2"/>
  <c r="I979" i="2"/>
  <c r="I978" i="2"/>
  <c r="I977" i="2"/>
  <c r="I976" i="2"/>
  <c r="I975" i="2"/>
  <c r="I974" i="2"/>
  <c r="I973" i="2"/>
  <c r="I972" i="2"/>
  <c r="I971" i="2"/>
  <c r="I970" i="2"/>
  <c r="I969" i="2"/>
  <c r="I968" i="2"/>
  <c r="I967" i="2"/>
  <c r="I966" i="2"/>
  <c r="I965" i="2"/>
  <c r="I964" i="2"/>
  <c r="I963" i="2"/>
  <c r="I962" i="2"/>
  <c r="I961" i="2"/>
  <c r="I960" i="2"/>
  <c r="I959" i="2"/>
  <c r="I958" i="2"/>
  <c r="I957" i="2"/>
  <c r="I956" i="2"/>
  <c r="I955" i="2"/>
  <c r="I954" i="2"/>
  <c r="I953" i="2"/>
  <c r="I952" i="2"/>
  <c r="I951" i="2"/>
  <c r="I950" i="2"/>
  <c r="I949" i="2"/>
  <c r="I948" i="2"/>
  <c r="I947" i="2"/>
  <c r="I946" i="2"/>
  <c r="I945" i="2"/>
  <c r="I944" i="2"/>
  <c r="I943" i="2"/>
  <c r="I942" i="2"/>
  <c r="I941" i="2"/>
  <c r="I940" i="2"/>
  <c r="I939" i="2"/>
  <c r="I938" i="2"/>
  <c r="I937" i="2"/>
  <c r="I936" i="2"/>
  <c r="I935" i="2"/>
  <c r="I934" i="2"/>
  <c r="I933" i="2"/>
  <c r="I932" i="2"/>
  <c r="I931" i="2"/>
  <c r="I930" i="2"/>
  <c r="I929" i="2"/>
  <c r="I928" i="2"/>
  <c r="I927" i="2"/>
  <c r="I926" i="2"/>
  <c r="I925" i="2"/>
  <c r="I924" i="2"/>
  <c r="I923" i="2"/>
  <c r="I922" i="2"/>
  <c r="I921" i="2"/>
  <c r="I920" i="2"/>
  <c r="I919" i="2"/>
  <c r="I918" i="2"/>
  <c r="I917" i="2"/>
  <c r="I916" i="2"/>
  <c r="I915" i="2"/>
  <c r="I914" i="2"/>
  <c r="I913" i="2"/>
  <c r="I912" i="2"/>
  <c r="I911" i="2"/>
  <c r="I910" i="2"/>
  <c r="I909" i="2"/>
  <c r="I908" i="2"/>
  <c r="I907" i="2"/>
  <c r="I906" i="2"/>
  <c r="I905" i="2"/>
  <c r="I904" i="2"/>
  <c r="I903" i="2"/>
  <c r="I902" i="2"/>
  <c r="I901" i="2"/>
  <c r="I900" i="2"/>
  <c r="I899" i="2"/>
  <c r="I898" i="2"/>
  <c r="I897" i="2"/>
  <c r="I896" i="2"/>
  <c r="I895" i="2"/>
  <c r="I894" i="2"/>
  <c r="I893" i="2"/>
  <c r="I892" i="2"/>
  <c r="I891" i="2"/>
  <c r="I890" i="2"/>
  <c r="I889" i="2"/>
  <c r="I888" i="2"/>
  <c r="I887" i="2"/>
  <c r="I886" i="2"/>
  <c r="I885" i="2"/>
  <c r="I884" i="2"/>
  <c r="I883" i="2"/>
  <c r="I882" i="2"/>
  <c r="I881" i="2"/>
  <c r="I880" i="2"/>
  <c r="I879" i="2"/>
  <c r="I878" i="2"/>
  <c r="I877" i="2"/>
  <c r="I876" i="2"/>
  <c r="I875" i="2"/>
  <c r="I874" i="2"/>
  <c r="I873" i="2"/>
  <c r="I872" i="2"/>
  <c r="I871" i="2"/>
  <c r="I870" i="2"/>
  <c r="I869" i="2"/>
  <c r="I868" i="2"/>
  <c r="I867" i="2"/>
  <c r="I866" i="2"/>
  <c r="I865" i="2"/>
  <c r="I864" i="2"/>
  <c r="I863" i="2"/>
  <c r="I862" i="2"/>
  <c r="I861" i="2"/>
  <c r="I860" i="2"/>
  <c r="I859" i="2"/>
  <c r="I858" i="2"/>
  <c r="I857" i="2"/>
  <c r="I856" i="2"/>
  <c r="I855" i="2"/>
  <c r="I854" i="2"/>
  <c r="I853" i="2"/>
  <c r="I852" i="2"/>
  <c r="I851" i="2"/>
  <c r="I850" i="2"/>
  <c r="I849" i="2"/>
  <c r="I848" i="2"/>
  <c r="I847" i="2"/>
  <c r="I846" i="2"/>
  <c r="I845" i="2"/>
  <c r="I844" i="2"/>
  <c r="I843" i="2"/>
  <c r="I842" i="2"/>
  <c r="I841" i="2"/>
  <c r="I840" i="2"/>
  <c r="I839" i="2"/>
  <c r="I838" i="2"/>
  <c r="I837" i="2"/>
  <c r="I836" i="2"/>
  <c r="I835" i="2"/>
  <c r="I834" i="2"/>
  <c r="I833" i="2"/>
  <c r="I832" i="2"/>
  <c r="I831" i="2"/>
  <c r="I830" i="2"/>
  <c r="I829" i="2"/>
  <c r="I828" i="2"/>
  <c r="I827" i="2"/>
  <c r="I826" i="2"/>
  <c r="I825" i="2"/>
  <c r="I824" i="2"/>
  <c r="I823" i="2"/>
  <c r="I822" i="2"/>
  <c r="I821" i="2"/>
  <c r="I820" i="2"/>
  <c r="I819" i="2"/>
  <c r="I818" i="2"/>
  <c r="I817" i="2"/>
  <c r="I816" i="2"/>
  <c r="I815" i="2"/>
  <c r="I814" i="2"/>
  <c r="I813" i="2"/>
  <c r="I812" i="2"/>
  <c r="I811" i="2"/>
  <c r="I810" i="2"/>
  <c r="I809" i="2"/>
  <c r="I808" i="2"/>
  <c r="I807" i="2"/>
  <c r="I806" i="2"/>
  <c r="I805" i="2"/>
  <c r="I804" i="2"/>
  <c r="I803" i="2"/>
  <c r="I802" i="2"/>
  <c r="I801" i="2"/>
  <c r="I800" i="2"/>
  <c r="I799" i="2"/>
  <c r="I798" i="2"/>
  <c r="I797" i="2"/>
  <c r="I796" i="2"/>
  <c r="I795" i="2"/>
  <c r="I794" i="2"/>
  <c r="I793" i="2"/>
  <c r="I792" i="2"/>
  <c r="I791" i="2"/>
  <c r="I790" i="2"/>
  <c r="I789" i="2"/>
  <c r="I788" i="2"/>
  <c r="I787" i="2"/>
  <c r="I786" i="2"/>
  <c r="I785" i="2"/>
  <c r="I784" i="2"/>
  <c r="I783" i="2"/>
  <c r="I782" i="2"/>
  <c r="I781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66" i="2"/>
  <c r="I765" i="2"/>
  <c r="I764" i="2"/>
  <c r="I763" i="2"/>
  <c r="I762" i="2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47" i="2"/>
  <c r="I746" i="2"/>
  <c r="I745" i="2"/>
  <c r="I744" i="2"/>
  <c r="I743" i="2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28" i="2"/>
  <c r="I727" i="2"/>
  <c r="I726" i="2"/>
  <c r="I725" i="2"/>
  <c r="I724" i="2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10" i="2"/>
  <c r="I709" i="2"/>
  <c r="I708" i="2"/>
  <c r="I707" i="2"/>
  <c r="I706" i="2"/>
  <c r="I705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691" i="2"/>
  <c r="I690" i="2"/>
  <c r="I689" i="2"/>
  <c r="I688" i="2"/>
  <c r="I687" i="2"/>
  <c r="I686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71" i="2"/>
  <c r="I670" i="2"/>
  <c r="I669" i="2"/>
  <c r="I668" i="2"/>
  <c r="I667" i="2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52" i="2"/>
  <c r="I651" i="2"/>
  <c r="I650" i="2"/>
  <c r="I649" i="2"/>
  <c r="I648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33" i="2"/>
  <c r="I632" i="2"/>
  <c r="I631" i="2"/>
  <c r="I630" i="2"/>
  <c r="I629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14" i="2"/>
  <c r="I613" i="2"/>
  <c r="I612" i="2"/>
  <c r="I611" i="2"/>
  <c r="I610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595" i="2"/>
  <c r="I594" i="2"/>
  <c r="I593" i="2"/>
  <c r="I592" i="2"/>
  <c r="I591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6" i="2"/>
  <c r="I575" i="2"/>
  <c r="I574" i="2"/>
  <c r="I573" i="2"/>
  <c r="I572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7" i="2"/>
  <c r="I556" i="2"/>
  <c r="I555" i="2"/>
  <c r="I554" i="2"/>
  <c r="I553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8" i="2"/>
  <c r="I537" i="2"/>
  <c r="I536" i="2"/>
  <c r="I535" i="2"/>
  <c r="I534" i="2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20" i="2"/>
  <c r="I519" i="2"/>
  <c r="I518" i="2"/>
  <c r="I517" i="2"/>
  <c r="I516" i="2"/>
  <c r="I515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00" i="2"/>
  <c r="I499" i="2"/>
  <c r="I498" i="2"/>
  <c r="I497" i="2"/>
  <c r="I496" i="2"/>
  <c r="G1000" i="2"/>
  <c r="G999" i="2"/>
  <c r="G998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K744" i="2" s="1"/>
  <c r="G743" i="2"/>
  <c r="M743" i="2" s="1"/>
  <c r="G742" i="2"/>
  <c r="G741" i="2"/>
  <c r="K741" i="2" s="1"/>
  <c r="G740" i="2"/>
  <c r="L740" i="2" s="1"/>
  <c r="G739" i="2"/>
  <c r="K739" i="2" s="1"/>
  <c r="G738" i="2"/>
  <c r="G737" i="2"/>
  <c r="K737" i="2" s="1"/>
  <c r="G736" i="2"/>
  <c r="L736" i="2" s="1"/>
  <c r="G735" i="2"/>
  <c r="K735" i="2" s="1"/>
  <c r="G734" i="2"/>
  <c r="G733" i="2"/>
  <c r="G732" i="2"/>
  <c r="L732" i="2" s="1"/>
  <c r="G731" i="2"/>
  <c r="L731" i="2" s="1"/>
  <c r="G730" i="2"/>
  <c r="G729" i="2"/>
  <c r="K729" i="2" s="1"/>
  <c r="G728" i="2"/>
  <c r="G727" i="2"/>
  <c r="M727" i="2" s="1"/>
  <c r="G726" i="2"/>
  <c r="G725" i="2"/>
  <c r="K725" i="2" s="1"/>
  <c r="G724" i="2"/>
  <c r="L724" i="2" s="1"/>
  <c r="G723" i="2"/>
  <c r="K723" i="2" s="1"/>
  <c r="G722" i="2"/>
  <c r="M722" i="2" s="1"/>
  <c r="G721" i="2"/>
  <c r="K721" i="2" s="1"/>
  <c r="G720" i="2"/>
  <c r="L720" i="2" s="1"/>
  <c r="G719" i="2"/>
  <c r="L719" i="2" s="1"/>
  <c r="G718" i="2"/>
  <c r="K718" i="2" s="1"/>
  <c r="G717" i="2"/>
  <c r="K717" i="2" s="1"/>
  <c r="G716" i="2"/>
  <c r="L716" i="2" s="1"/>
  <c r="G715" i="2"/>
  <c r="G714" i="2"/>
  <c r="K714" i="2" s="1"/>
  <c r="G713" i="2"/>
  <c r="K713" i="2" s="1"/>
  <c r="G712" i="2"/>
  <c r="L712" i="2" s="1"/>
  <c r="G711" i="2"/>
  <c r="G710" i="2"/>
  <c r="L710" i="2" s="1"/>
  <c r="G709" i="2"/>
  <c r="K709" i="2" s="1"/>
  <c r="G708" i="2"/>
  <c r="L708" i="2" s="1"/>
  <c r="G707" i="2"/>
  <c r="K707" i="2" s="1"/>
  <c r="G706" i="2"/>
  <c r="M706" i="2" s="1"/>
  <c r="G705" i="2"/>
  <c r="K705" i="2" s="1"/>
  <c r="G704" i="2"/>
  <c r="L704" i="2" s="1"/>
  <c r="G703" i="2"/>
  <c r="L703" i="2" s="1"/>
  <c r="G702" i="2"/>
  <c r="K702" i="2" s="1"/>
  <c r="G701" i="2"/>
  <c r="K701" i="2" s="1"/>
  <c r="G700" i="2"/>
  <c r="L700" i="2" s="1"/>
  <c r="G699" i="2"/>
  <c r="G698" i="2"/>
  <c r="K698" i="2" s="1"/>
  <c r="G697" i="2"/>
  <c r="K697" i="2" s="1"/>
  <c r="G696" i="2"/>
  <c r="L696" i="2" s="1"/>
  <c r="G695" i="2"/>
  <c r="G694" i="2"/>
  <c r="L694" i="2" s="1"/>
  <c r="G693" i="2"/>
  <c r="K693" i="2" s="1"/>
  <c r="G692" i="2"/>
  <c r="L692" i="2" s="1"/>
  <c r="G691" i="2"/>
  <c r="K691" i="2" s="1"/>
  <c r="G690" i="2"/>
  <c r="M690" i="2" s="1"/>
  <c r="G689" i="2"/>
  <c r="L689" i="2" s="1"/>
  <c r="G688" i="2"/>
  <c r="L688" i="2" s="1"/>
  <c r="G687" i="2"/>
  <c r="L687" i="2" s="1"/>
  <c r="G686" i="2"/>
  <c r="G685" i="2"/>
  <c r="M685" i="2" s="1"/>
  <c r="G684" i="2"/>
  <c r="L684" i="2" s="1"/>
  <c r="G683" i="2"/>
  <c r="K683" i="2" s="1"/>
  <c r="G682" i="2"/>
  <c r="L682" i="2" s="1"/>
  <c r="G681" i="2"/>
  <c r="L681" i="2" s="1"/>
  <c r="G680" i="2"/>
  <c r="L680" i="2" s="1"/>
  <c r="G679" i="2"/>
  <c r="K679" i="2" s="1"/>
  <c r="G678" i="2"/>
  <c r="L678" i="2" s="1"/>
  <c r="G677" i="2"/>
  <c r="L677" i="2" s="1"/>
  <c r="G676" i="2"/>
  <c r="L676" i="2" s="1"/>
  <c r="G675" i="2"/>
  <c r="K675" i="2" s="1"/>
  <c r="G674" i="2"/>
  <c r="M674" i="2" s="1"/>
  <c r="G673" i="2"/>
  <c r="L673" i="2" s="1"/>
  <c r="G672" i="2"/>
  <c r="L672" i="2" s="1"/>
  <c r="G671" i="2"/>
  <c r="L671" i="2" s="1"/>
  <c r="G670" i="2"/>
  <c r="G669" i="2"/>
  <c r="M669" i="2" s="1"/>
  <c r="G668" i="2"/>
  <c r="L668" i="2" s="1"/>
  <c r="G667" i="2"/>
  <c r="K667" i="2" s="1"/>
  <c r="G666" i="2"/>
  <c r="L666" i="2" s="1"/>
  <c r="G665" i="2"/>
  <c r="L665" i="2" s="1"/>
  <c r="G664" i="2"/>
  <c r="L664" i="2" s="1"/>
  <c r="G663" i="2"/>
  <c r="K663" i="2" s="1"/>
  <c r="G662" i="2"/>
  <c r="L662" i="2" s="1"/>
  <c r="G661" i="2"/>
  <c r="M661" i="2" s="1"/>
  <c r="G660" i="2"/>
  <c r="L660" i="2" s="1"/>
  <c r="G659" i="2"/>
  <c r="K659" i="2" s="1"/>
  <c r="G658" i="2"/>
  <c r="M658" i="2" s="1"/>
  <c r="G657" i="2"/>
  <c r="L657" i="2" s="1"/>
  <c r="G656" i="2"/>
  <c r="L656" i="2" s="1"/>
  <c r="G655" i="2"/>
  <c r="L655" i="2" s="1"/>
  <c r="G654" i="2"/>
  <c r="G653" i="2"/>
  <c r="M653" i="2" s="1"/>
  <c r="G652" i="2"/>
  <c r="L652" i="2" s="1"/>
  <c r="G651" i="2"/>
  <c r="K651" i="2" s="1"/>
  <c r="G650" i="2"/>
  <c r="L650" i="2" s="1"/>
  <c r="G649" i="2"/>
  <c r="L649" i="2" s="1"/>
  <c r="G648" i="2"/>
  <c r="L648" i="2" s="1"/>
  <c r="G647" i="2"/>
  <c r="K647" i="2" s="1"/>
  <c r="G646" i="2"/>
  <c r="L646" i="2" s="1"/>
  <c r="G645" i="2"/>
  <c r="M645" i="2" s="1"/>
  <c r="G644" i="2"/>
  <c r="L644" i="2" s="1"/>
  <c r="G643" i="2"/>
  <c r="K643" i="2" s="1"/>
  <c r="G642" i="2"/>
  <c r="M642" i="2" s="1"/>
  <c r="G641" i="2"/>
  <c r="L641" i="2" s="1"/>
  <c r="G640" i="2"/>
  <c r="L640" i="2" s="1"/>
  <c r="G639" i="2"/>
  <c r="L639" i="2" s="1"/>
  <c r="G638" i="2"/>
  <c r="G637" i="2"/>
  <c r="M637" i="2" s="1"/>
  <c r="G636" i="2"/>
  <c r="L636" i="2" s="1"/>
  <c r="G635" i="2"/>
  <c r="K635" i="2" s="1"/>
  <c r="G634" i="2"/>
  <c r="L634" i="2" s="1"/>
  <c r="G633" i="2"/>
  <c r="L633" i="2" s="1"/>
  <c r="G632" i="2"/>
  <c r="L632" i="2" s="1"/>
  <c r="G631" i="2"/>
  <c r="K631" i="2" s="1"/>
  <c r="G630" i="2"/>
  <c r="L630" i="2" s="1"/>
  <c r="G629" i="2"/>
  <c r="M629" i="2" s="1"/>
  <c r="G628" i="2"/>
  <c r="L628" i="2" s="1"/>
  <c r="G627" i="2"/>
  <c r="K627" i="2" s="1"/>
  <c r="G626" i="2"/>
  <c r="M626" i="2" s="1"/>
  <c r="G625" i="2"/>
  <c r="L625" i="2" s="1"/>
  <c r="G624" i="2"/>
  <c r="L624" i="2" s="1"/>
  <c r="G623" i="2"/>
  <c r="L623" i="2" s="1"/>
  <c r="G622" i="2"/>
  <c r="G621" i="2"/>
  <c r="M621" i="2" s="1"/>
  <c r="G620" i="2"/>
  <c r="L620" i="2" s="1"/>
  <c r="G619" i="2"/>
  <c r="K619" i="2" s="1"/>
  <c r="G618" i="2"/>
  <c r="L618" i="2" s="1"/>
  <c r="G617" i="2"/>
  <c r="L617" i="2" s="1"/>
  <c r="G616" i="2"/>
  <c r="L616" i="2" s="1"/>
  <c r="G615" i="2"/>
  <c r="K615" i="2" s="1"/>
  <c r="G614" i="2"/>
  <c r="L614" i="2" s="1"/>
  <c r="G613" i="2"/>
  <c r="M613" i="2" s="1"/>
  <c r="G612" i="2"/>
  <c r="L612" i="2" s="1"/>
  <c r="G611" i="2"/>
  <c r="K611" i="2" s="1"/>
  <c r="G610" i="2"/>
  <c r="M610" i="2" s="1"/>
  <c r="G609" i="2"/>
  <c r="L609" i="2" s="1"/>
  <c r="G608" i="2"/>
  <c r="L608" i="2" s="1"/>
  <c r="G607" i="2"/>
  <c r="L607" i="2" s="1"/>
  <c r="G606" i="2"/>
  <c r="G605" i="2"/>
  <c r="M605" i="2" s="1"/>
  <c r="G604" i="2"/>
  <c r="L604" i="2" s="1"/>
  <c r="G603" i="2"/>
  <c r="K603" i="2" s="1"/>
  <c r="G602" i="2"/>
  <c r="L602" i="2" s="1"/>
  <c r="G601" i="2"/>
  <c r="L601" i="2" s="1"/>
  <c r="G600" i="2"/>
  <c r="L600" i="2" s="1"/>
  <c r="G599" i="2"/>
  <c r="K599" i="2" s="1"/>
  <c r="G598" i="2"/>
  <c r="L598" i="2" s="1"/>
  <c r="G597" i="2"/>
  <c r="L597" i="2" s="1"/>
  <c r="G596" i="2"/>
  <c r="L596" i="2" s="1"/>
  <c r="G595" i="2"/>
  <c r="K595" i="2" s="1"/>
  <c r="G594" i="2"/>
  <c r="M594" i="2" s="1"/>
  <c r="G593" i="2"/>
  <c r="L593" i="2" s="1"/>
  <c r="G592" i="2"/>
  <c r="L592" i="2" s="1"/>
  <c r="G591" i="2"/>
  <c r="L591" i="2" s="1"/>
  <c r="G590" i="2"/>
  <c r="G589" i="2"/>
  <c r="M589" i="2" s="1"/>
  <c r="G588" i="2"/>
  <c r="L588" i="2" s="1"/>
  <c r="G587" i="2"/>
  <c r="K587" i="2" s="1"/>
  <c r="G586" i="2"/>
  <c r="L586" i="2" s="1"/>
  <c r="G585" i="2"/>
  <c r="L585" i="2" s="1"/>
  <c r="G584" i="2"/>
  <c r="L584" i="2" s="1"/>
  <c r="G583" i="2"/>
  <c r="K583" i="2" s="1"/>
  <c r="G582" i="2"/>
  <c r="L582" i="2" s="1"/>
  <c r="G581" i="2"/>
  <c r="L581" i="2" s="1"/>
  <c r="G580" i="2"/>
  <c r="L580" i="2" s="1"/>
  <c r="G579" i="2"/>
  <c r="K579" i="2" s="1"/>
  <c r="G578" i="2"/>
  <c r="M578" i="2" s="1"/>
  <c r="G577" i="2"/>
  <c r="L577" i="2" s="1"/>
  <c r="G576" i="2"/>
  <c r="L576" i="2" s="1"/>
  <c r="G575" i="2"/>
  <c r="L575" i="2" s="1"/>
  <c r="G574" i="2"/>
  <c r="G573" i="2"/>
  <c r="M573" i="2" s="1"/>
  <c r="G572" i="2"/>
  <c r="L572" i="2" s="1"/>
  <c r="G571" i="2"/>
  <c r="K571" i="2" s="1"/>
  <c r="G570" i="2"/>
  <c r="L570" i="2" s="1"/>
  <c r="G569" i="2"/>
  <c r="L569" i="2" s="1"/>
  <c r="G568" i="2"/>
  <c r="L568" i="2" s="1"/>
  <c r="G567" i="2"/>
  <c r="K567" i="2" s="1"/>
  <c r="G566" i="2"/>
  <c r="L566" i="2" s="1"/>
  <c r="G565" i="2"/>
  <c r="M565" i="2" s="1"/>
  <c r="G564" i="2"/>
  <c r="L564" i="2" s="1"/>
  <c r="G563" i="2"/>
  <c r="K563" i="2" s="1"/>
  <c r="G562" i="2"/>
  <c r="M562" i="2" s="1"/>
  <c r="G561" i="2"/>
  <c r="L561" i="2" s="1"/>
  <c r="G560" i="2"/>
  <c r="L560" i="2" s="1"/>
  <c r="G559" i="2"/>
  <c r="L559" i="2" s="1"/>
  <c r="G558" i="2"/>
  <c r="G557" i="2"/>
  <c r="M557" i="2" s="1"/>
  <c r="G556" i="2"/>
  <c r="L556" i="2" s="1"/>
  <c r="G555" i="2"/>
  <c r="K555" i="2" s="1"/>
  <c r="G554" i="2"/>
  <c r="L554" i="2" s="1"/>
  <c r="G553" i="2"/>
  <c r="L553" i="2" s="1"/>
  <c r="G552" i="2"/>
  <c r="L552" i="2" s="1"/>
  <c r="G551" i="2"/>
  <c r="K551" i="2" s="1"/>
  <c r="G550" i="2"/>
  <c r="L550" i="2" s="1"/>
  <c r="G549" i="2"/>
  <c r="L549" i="2" s="1"/>
  <c r="G548" i="2"/>
  <c r="L548" i="2" s="1"/>
  <c r="G547" i="2"/>
  <c r="K547" i="2" s="1"/>
  <c r="G546" i="2"/>
  <c r="M546" i="2" s="1"/>
  <c r="G545" i="2"/>
  <c r="L545" i="2" s="1"/>
  <c r="G544" i="2"/>
  <c r="L544" i="2" s="1"/>
  <c r="G543" i="2"/>
  <c r="L543" i="2" s="1"/>
  <c r="G542" i="2"/>
  <c r="G541" i="2"/>
  <c r="M541" i="2" s="1"/>
  <c r="G540" i="2"/>
  <c r="L540" i="2" s="1"/>
  <c r="G539" i="2"/>
  <c r="K539" i="2" s="1"/>
  <c r="G538" i="2"/>
  <c r="L538" i="2" s="1"/>
  <c r="G537" i="2"/>
  <c r="L537" i="2" s="1"/>
  <c r="G536" i="2"/>
  <c r="L536" i="2" s="1"/>
  <c r="G535" i="2"/>
  <c r="K535" i="2" s="1"/>
  <c r="G534" i="2"/>
  <c r="L534" i="2" s="1"/>
  <c r="G533" i="2"/>
  <c r="M533" i="2" s="1"/>
  <c r="G532" i="2"/>
  <c r="L532" i="2" s="1"/>
  <c r="G531" i="2"/>
  <c r="K531" i="2" s="1"/>
  <c r="G530" i="2"/>
  <c r="M530" i="2" s="1"/>
  <c r="G529" i="2"/>
  <c r="L529" i="2" s="1"/>
  <c r="G528" i="2"/>
  <c r="L528" i="2" s="1"/>
  <c r="G527" i="2"/>
  <c r="L527" i="2" s="1"/>
  <c r="G526" i="2"/>
  <c r="G525" i="2"/>
  <c r="M525" i="2" s="1"/>
  <c r="G524" i="2"/>
  <c r="L524" i="2" s="1"/>
  <c r="G523" i="2"/>
  <c r="K523" i="2" s="1"/>
  <c r="G522" i="2"/>
  <c r="L522" i="2" s="1"/>
  <c r="G521" i="2"/>
  <c r="L521" i="2" s="1"/>
  <c r="G520" i="2"/>
  <c r="L520" i="2" s="1"/>
  <c r="G519" i="2"/>
  <c r="K519" i="2" s="1"/>
  <c r="G518" i="2"/>
  <c r="L518" i="2" s="1"/>
  <c r="G517" i="2"/>
  <c r="M517" i="2" s="1"/>
  <c r="G516" i="2"/>
  <c r="L516" i="2" s="1"/>
  <c r="G515" i="2"/>
  <c r="K515" i="2" s="1"/>
  <c r="G514" i="2"/>
  <c r="M514" i="2" s="1"/>
  <c r="G513" i="2"/>
  <c r="L513" i="2" s="1"/>
  <c r="G512" i="2"/>
  <c r="L512" i="2" s="1"/>
  <c r="G511" i="2"/>
  <c r="L511" i="2" s="1"/>
  <c r="G510" i="2"/>
  <c r="G509" i="2"/>
  <c r="M509" i="2" s="1"/>
  <c r="G508" i="2"/>
  <c r="L508" i="2" s="1"/>
  <c r="G507" i="2"/>
  <c r="K507" i="2" s="1"/>
  <c r="G506" i="2"/>
  <c r="L506" i="2" s="1"/>
  <c r="G505" i="2"/>
  <c r="L505" i="2" s="1"/>
  <c r="G504" i="2"/>
  <c r="L504" i="2" s="1"/>
  <c r="G503" i="2"/>
  <c r="K503" i="2" s="1"/>
  <c r="G502" i="2"/>
  <c r="L502" i="2" s="1"/>
  <c r="G501" i="2"/>
  <c r="M501" i="2" s="1"/>
  <c r="G500" i="2"/>
  <c r="L500" i="2" s="1"/>
  <c r="G499" i="2"/>
  <c r="K499" i="2" s="1"/>
  <c r="G498" i="2"/>
  <c r="M498" i="2" s="1"/>
  <c r="G497" i="2"/>
  <c r="L497" i="2" s="1"/>
  <c r="G496" i="2"/>
  <c r="L496" i="2" s="1"/>
  <c r="D7" i="1"/>
  <c r="E7" i="1"/>
  <c r="F7" i="1"/>
  <c r="A5" i="1"/>
  <c r="E3" i="1"/>
  <c r="D3" i="1"/>
  <c r="K348" i="2" l="1"/>
  <c r="M348" i="2"/>
  <c r="K327" i="2"/>
  <c r="M327" i="2"/>
  <c r="M137" i="2"/>
  <c r="L137" i="2"/>
  <c r="M430" i="2"/>
  <c r="M422" i="2"/>
  <c r="K358" i="2"/>
  <c r="M358" i="2"/>
  <c r="M340" i="2"/>
  <c r="M328" i="2"/>
  <c r="K328" i="2"/>
  <c r="L202" i="2"/>
  <c r="K202" i="2"/>
  <c r="L495" i="2"/>
  <c r="K489" i="2"/>
  <c r="M487" i="2"/>
  <c r="M483" i="2"/>
  <c r="L478" i="2"/>
  <c r="L400" i="2"/>
  <c r="K392" i="2"/>
  <c r="K390" i="2"/>
  <c r="M386" i="2"/>
  <c r="K385" i="2"/>
  <c r="L328" i="2"/>
  <c r="K326" i="2"/>
  <c r="L326" i="2"/>
  <c r="K318" i="2"/>
  <c r="L318" i="2"/>
  <c r="M296" i="2"/>
  <c r="K296" i="2"/>
  <c r="L242" i="2"/>
  <c r="K242" i="2"/>
  <c r="M207" i="2"/>
  <c r="L185" i="2"/>
  <c r="M185" i="2"/>
  <c r="K159" i="2"/>
  <c r="M159" i="2"/>
  <c r="L144" i="2"/>
  <c r="M144" i="2"/>
  <c r="K85" i="2"/>
  <c r="M85" i="2"/>
  <c r="M111" i="2"/>
  <c r="L111" i="2"/>
  <c r="L489" i="2"/>
  <c r="L484" i="2"/>
  <c r="M473" i="2"/>
  <c r="L434" i="2"/>
  <c r="L390" i="2"/>
  <c r="K384" i="2"/>
  <c r="K339" i="2"/>
  <c r="M339" i="2"/>
  <c r="M306" i="2"/>
  <c r="K306" i="2"/>
  <c r="K250" i="2"/>
  <c r="M250" i="2"/>
  <c r="K208" i="2"/>
  <c r="L201" i="2"/>
  <c r="M201" i="2"/>
  <c r="L186" i="2"/>
  <c r="K186" i="2"/>
  <c r="K184" i="2"/>
  <c r="L367" i="2"/>
  <c r="K361" i="2"/>
  <c r="M353" i="2"/>
  <c r="K346" i="2"/>
  <c r="M326" i="2"/>
  <c r="K325" i="2"/>
  <c r="M321" i="2"/>
  <c r="M318" i="2"/>
  <c r="K317" i="2"/>
  <c r="L304" i="2"/>
  <c r="L294" i="2"/>
  <c r="K270" i="2"/>
  <c r="L269" i="2"/>
  <c r="K266" i="2"/>
  <c r="K264" i="2"/>
  <c r="K260" i="2"/>
  <c r="K256" i="2"/>
  <c r="K240" i="2"/>
  <c r="L232" i="2"/>
  <c r="M218" i="2"/>
  <c r="M209" i="2"/>
  <c r="L198" i="2"/>
  <c r="L182" i="2"/>
  <c r="L171" i="2"/>
  <c r="M166" i="2"/>
  <c r="L162" i="2"/>
  <c r="L157" i="2"/>
  <c r="K156" i="2"/>
  <c r="K150" i="2"/>
  <c r="K143" i="2"/>
  <c r="K122" i="2"/>
  <c r="L109" i="2"/>
  <c r="L97" i="2"/>
  <c r="M87" i="2"/>
  <c r="L83" i="2"/>
  <c r="L75" i="2"/>
  <c r="L67" i="2"/>
  <c r="L59" i="2"/>
  <c r="K53" i="2"/>
  <c r="K44" i="2"/>
  <c r="L41" i="2"/>
  <c r="K36" i="2"/>
  <c r="L33" i="2"/>
  <c r="K28" i="2"/>
  <c r="L25" i="2"/>
  <c r="K20" i="2"/>
  <c r="L17" i="2"/>
  <c r="K12" i="2"/>
  <c r="L5" i="2"/>
  <c r="K2" i="2"/>
  <c r="K373" i="2"/>
  <c r="K366" i="2"/>
  <c r="L296" i="2"/>
  <c r="K252" i="2"/>
  <c r="K248" i="2"/>
  <c r="K244" i="2"/>
  <c r="K226" i="2"/>
  <c r="M210" i="2"/>
  <c r="K199" i="2"/>
  <c r="L193" i="2"/>
  <c r="K147" i="2"/>
  <c r="K92" i="2"/>
  <c r="K37" i="2"/>
  <c r="K29" i="2"/>
  <c r="K21" i="2"/>
  <c r="K383" i="2"/>
  <c r="K381" i="2"/>
  <c r="K379" i="2"/>
  <c r="K374" i="2"/>
  <c r="L371" i="2"/>
  <c r="M366" i="2"/>
  <c r="K363" i="2"/>
  <c r="M355" i="2"/>
  <c r="M319" i="2"/>
  <c r="M304" i="2"/>
  <c r="M290" i="2"/>
  <c r="L288" i="2"/>
  <c r="L287" i="2"/>
  <c r="K286" i="2"/>
  <c r="L285" i="2"/>
  <c r="L284" i="2"/>
  <c r="L283" i="2"/>
  <c r="L282" i="2"/>
  <c r="L281" i="2"/>
  <c r="L280" i="2"/>
  <c r="L279" i="2"/>
  <c r="L278" i="2"/>
  <c r="L277" i="2"/>
  <c r="M275" i="2"/>
  <c r="K274" i="2"/>
  <c r="L271" i="2"/>
  <c r="M267" i="2"/>
  <c r="M265" i="2"/>
  <c r="M263" i="2"/>
  <c r="K262" i="2"/>
  <c r="L254" i="2"/>
  <c r="L252" i="2"/>
  <c r="M249" i="2"/>
  <c r="L246" i="2"/>
  <c r="M238" i="2"/>
  <c r="L230" i="2"/>
  <c r="L226" i="2"/>
  <c r="K220" i="2"/>
  <c r="K218" i="2"/>
  <c r="L216" i="2"/>
  <c r="L214" i="2"/>
  <c r="L212" i="2"/>
  <c r="L206" i="2"/>
  <c r="M199" i="2"/>
  <c r="M183" i="2"/>
  <c r="K176" i="2"/>
  <c r="L164" i="2"/>
  <c r="L155" i="2"/>
  <c r="K148" i="2"/>
  <c r="L142" i="2"/>
  <c r="L135" i="2"/>
  <c r="K130" i="2"/>
  <c r="L116" i="2"/>
  <c r="M110" i="2"/>
  <c r="K99" i="2"/>
  <c r="K93" i="2"/>
  <c r="L90" i="2"/>
  <c r="K84" i="2"/>
  <c r="L81" i="2"/>
  <c r="K76" i="2"/>
  <c r="L73" i="2"/>
  <c r="K68" i="2"/>
  <c r="L65" i="2"/>
  <c r="K60" i="2"/>
  <c r="L57" i="2"/>
  <c r="M47" i="2"/>
  <c r="M45" i="2"/>
  <c r="L43" i="2"/>
  <c r="L35" i="2"/>
  <c r="L27" i="2"/>
  <c r="L19" i="2"/>
  <c r="L11" i="2"/>
  <c r="L3" i="2"/>
  <c r="K1" i="2"/>
  <c r="K704" i="2"/>
  <c r="K720" i="2"/>
  <c r="L514" i="2"/>
  <c r="L562" i="2"/>
  <c r="L578" i="2"/>
  <c r="L610" i="2"/>
  <c r="L658" i="2"/>
  <c r="L690" i="2"/>
  <c r="L722" i="2"/>
  <c r="L738" i="2"/>
  <c r="M532" i="2"/>
  <c r="M596" i="2"/>
  <c r="M638" i="2"/>
  <c r="M644" i="2"/>
  <c r="M654" i="2"/>
  <c r="M660" i="2"/>
  <c r="M670" i="2"/>
  <c r="M686" i="2"/>
  <c r="M692" i="2"/>
  <c r="M702" i="2"/>
  <c r="M708" i="2"/>
  <c r="M718" i="2"/>
  <c r="K492" i="2"/>
  <c r="L492" i="2"/>
  <c r="M485" i="2"/>
  <c r="L485" i="2"/>
  <c r="K370" i="2"/>
  <c r="M370" i="2"/>
  <c r="L364" i="2"/>
  <c r="K364" i="2"/>
  <c r="M364" i="2"/>
  <c r="M332" i="2"/>
  <c r="K332" i="2"/>
  <c r="K322" i="2"/>
  <c r="L322" i="2"/>
  <c r="M21" i="2"/>
  <c r="M7" i="2"/>
  <c r="K7" i="2"/>
  <c r="K506" i="2"/>
  <c r="K546" i="2"/>
  <c r="K558" i="2"/>
  <c r="K666" i="2"/>
  <c r="K716" i="2"/>
  <c r="K732" i="2"/>
  <c r="L574" i="2"/>
  <c r="L590" i="2"/>
  <c r="L606" i="2"/>
  <c r="L670" i="2"/>
  <c r="L697" i="2"/>
  <c r="L713" i="2"/>
  <c r="L729" i="2"/>
  <c r="M512" i="2"/>
  <c r="M528" i="2"/>
  <c r="M549" i="2"/>
  <c r="M560" i="2"/>
  <c r="M586" i="2"/>
  <c r="M602" i="2"/>
  <c r="M624" i="2"/>
  <c r="M650" i="2"/>
  <c r="M677" i="2"/>
  <c r="M693" i="2"/>
  <c r="M709" i="2"/>
  <c r="M725" i="2"/>
  <c r="M493" i="2"/>
  <c r="M400" i="2"/>
  <c r="K393" i="2"/>
  <c r="L393" i="2"/>
  <c r="K389" i="2"/>
  <c r="L389" i="2"/>
  <c r="K371" i="2"/>
  <c r="M371" i="2"/>
  <c r="K174" i="2"/>
  <c r="M174" i="2"/>
  <c r="L118" i="2"/>
  <c r="M118" i="2"/>
  <c r="M117" i="2"/>
  <c r="L79" i="2"/>
  <c r="L55" i="2"/>
  <c r="M728" i="2"/>
  <c r="L728" i="2"/>
  <c r="K121" i="2"/>
  <c r="M121" i="2"/>
  <c r="M69" i="2"/>
  <c r="M61" i="2"/>
  <c r="M37" i="2"/>
  <c r="K510" i="2"/>
  <c r="K522" i="2"/>
  <c r="K530" i="2"/>
  <c r="K542" i="2"/>
  <c r="K554" i="2"/>
  <c r="K570" i="2"/>
  <c r="K574" i="2"/>
  <c r="K594" i="2"/>
  <c r="K606" i="2"/>
  <c r="K618" i="2"/>
  <c r="K626" i="2"/>
  <c r="K634" i="2"/>
  <c r="K642" i="2"/>
  <c r="K674" i="2"/>
  <c r="K682" i="2"/>
  <c r="K686" i="2"/>
  <c r="K700" i="2"/>
  <c r="K706" i="2"/>
  <c r="L510" i="2"/>
  <c r="L542" i="2"/>
  <c r="L558" i="2"/>
  <c r="L638" i="2"/>
  <c r="L654" i="2"/>
  <c r="M496" i="2"/>
  <c r="M538" i="2"/>
  <c r="M544" i="2"/>
  <c r="M581" i="2"/>
  <c r="M597" i="2"/>
  <c r="M608" i="2"/>
  <c r="M640" i="2"/>
  <c r="M656" i="2"/>
  <c r="M672" i="2"/>
  <c r="M688" i="2"/>
  <c r="M704" i="2"/>
  <c r="M720" i="2"/>
  <c r="M740" i="2"/>
  <c r="K421" i="2"/>
  <c r="L421" i="2"/>
  <c r="L394" i="2"/>
  <c r="M394" i="2"/>
  <c r="K191" i="2"/>
  <c r="M191" i="2"/>
  <c r="M92" i="2"/>
  <c r="K89" i="2"/>
  <c r="M89" i="2"/>
  <c r="M84" i="2"/>
  <c r="K77" i="2"/>
  <c r="M76" i="2"/>
  <c r="K73" i="2"/>
  <c r="M73" i="2"/>
  <c r="L71" i="2"/>
  <c r="K65" i="2"/>
  <c r="M65" i="2"/>
  <c r="L63" i="2"/>
  <c r="M60" i="2"/>
  <c r="K57" i="2"/>
  <c r="M57" i="2"/>
  <c r="M726" i="2"/>
  <c r="M730" i="2"/>
  <c r="M734" i="2"/>
  <c r="M738" i="2"/>
  <c r="M742" i="2"/>
  <c r="K511" i="2"/>
  <c r="K527" i="2"/>
  <c r="K543" i="2"/>
  <c r="K559" i="2"/>
  <c r="K575" i="2"/>
  <c r="K591" i="2"/>
  <c r="K607" i="2"/>
  <c r="K623" i="2"/>
  <c r="K639" i="2"/>
  <c r="K655" i="2"/>
  <c r="K671" i="2"/>
  <c r="K687" i="2"/>
  <c r="K696" i="2"/>
  <c r="K712" i="2"/>
  <c r="K728" i="2"/>
  <c r="K734" i="2"/>
  <c r="L501" i="2"/>
  <c r="L517" i="2"/>
  <c r="L533" i="2"/>
  <c r="L565" i="2"/>
  <c r="L613" i="2"/>
  <c r="L629" i="2"/>
  <c r="L645" i="2"/>
  <c r="L661" i="2"/>
  <c r="L693" i="2"/>
  <c r="L698" i="2"/>
  <c r="L709" i="2"/>
  <c r="L714" i="2"/>
  <c r="L725" i="2"/>
  <c r="L730" i="2"/>
  <c r="L735" i="2"/>
  <c r="L741" i="2"/>
  <c r="M497" i="2"/>
  <c r="M502" i="2"/>
  <c r="M508" i="2"/>
  <c r="M513" i="2"/>
  <c r="M518" i="2"/>
  <c r="M524" i="2"/>
  <c r="M529" i="2"/>
  <c r="M534" i="2"/>
  <c r="M540" i="2"/>
  <c r="M545" i="2"/>
  <c r="M550" i="2"/>
  <c r="M556" i="2"/>
  <c r="M561" i="2"/>
  <c r="M566" i="2"/>
  <c r="M572" i="2"/>
  <c r="M577" i="2"/>
  <c r="M582" i="2"/>
  <c r="M588" i="2"/>
  <c r="M593" i="2"/>
  <c r="M598" i="2"/>
  <c r="M604" i="2"/>
  <c r="M609" i="2"/>
  <c r="M614" i="2"/>
  <c r="M620" i="2"/>
  <c r="M625" i="2"/>
  <c r="M630" i="2"/>
  <c r="M636" i="2"/>
  <c r="M641" i="2"/>
  <c r="M646" i="2"/>
  <c r="M652" i="2"/>
  <c r="M657" i="2"/>
  <c r="M662" i="2"/>
  <c r="M668" i="2"/>
  <c r="M673" i="2"/>
  <c r="M678" i="2"/>
  <c r="M684" i="2"/>
  <c r="M689" i="2"/>
  <c r="M694" i="2"/>
  <c r="M700" i="2"/>
  <c r="M705" i="2"/>
  <c r="M710" i="2"/>
  <c r="M716" i="2"/>
  <c r="M721" i="2"/>
  <c r="M735" i="2"/>
  <c r="M741" i="2"/>
  <c r="K494" i="2"/>
  <c r="L494" i="2"/>
  <c r="M482" i="2"/>
  <c r="K482" i="2"/>
  <c r="M477" i="2"/>
  <c r="L477" i="2"/>
  <c r="M426" i="2"/>
  <c r="L426" i="2"/>
  <c r="K398" i="2"/>
  <c r="K372" i="2"/>
  <c r="K365" i="2"/>
  <c r="M365" i="2"/>
  <c r="M292" i="2"/>
  <c r="L292" i="2"/>
  <c r="L272" i="2"/>
  <c r="K272" i="2"/>
  <c r="M272" i="2"/>
  <c r="K192" i="2"/>
  <c r="M192" i="2"/>
  <c r="K175" i="2"/>
  <c r="M175" i="2"/>
  <c r="M744" i="2"/>
  <c r="L744" i="2"/>
  <c r="K736" i="2"/>
  <c r="L498" i="2"/>
  <c r="M500" i="2"/>
  <c r="M516" i="2"/>
  <c r="M526" i="2"/>
  <c r="M548" i="2"/>
  <c r="M564" i="2"/>
  <c r="M580" i="2"/>
  <c r="M590" i="2"/>
  <c r="M612" i="2"/>
  <c r="M622" i="2"/>
  <c r="M628" i="2"/>
  <c r="M676" i="2"/>
  <c r="M724" i="2"/>
  <c r="M474" i="2"/>
  <c r="K474" i="2"/>
  <c r="K354" i="2"/>
  <c r="M354" i="2"/>
  <c r="K351" i="2"/>
  <c r="M351" i="2"/>
  <c r="L344" i="2"/>
  <c r="K344" i="2"/>
  <c r="M344" i="2"/>
  <c r="M336" i="2"/>
  <c r="K336" i="2"/>
  <c r="L108" i="2"/>
  <c r="K108" i="2"/>
  <c r="M108" i="2"/>
  <c r="M29" i="2"/>
  <c r="M13" i="2"/>
  <c r="M733" i="2"/>
  <c r="K733" i="2"/>
  <c r="K526" i="2"/>
  <c r="K622" i="2"/>
  <c r="M576" i="2"/>
  <c r="M592" i="2"/>
  <c r="M732" i="2"/>
  <c r="L398" i="2"/>
  <c r="M398" i="2"/>
  <c r="M161" i="2"/>
  <c r="L161" i="2"/>
  <c r="K139" i="2"/>
  <c r="L139" i="2"/>
  <c r="M139" i="2"/>
  <c r="L101" i="2"/>
  <c r="K101" i="2"/>
  <c r="M101" i="2"/>
  <c r="L87" i="2"/>
  <c r="K81" i="2"/>
  <c r="M81" i="2"/>
  <c r="M68" i="2"/>
  <c r="M52" i="2"/>
  <c r="K49" i="2"/>
  <c r="M49" i="2"/>
  <c r="L47" i="2"/>
  <c r="M44" i="2"/>
  <c r="K41" i="2"/>
  <c r="M41" i="2"/>
  <c r="L39" i="2"/>
  <c r="M36" i="2"/>
  <c r="K33" i="2"/>
  <c r="M33" i="2"/>
  <c r="L31" i="2"/>
  <c r="M28" i="2"/>
  <c r="K25" i="2"/>
  <c r="M25" i="2"/>
  <c r="L23" i="2"/>
  <c r="M20" i="2"/>
  <c r="K17" i="2"/>
  <c r="M17" i="2"/>
  <c r="L15" i="2"/>
  <c r="M12" i="2"/>
  <c r="M9" i="2"/>
  <c r="L9" i="2"/>
  <c r="L7" i="2"/>
  <c r="K4" i="2"/>
  <c r="M499" i="2"/>
  <c r="M503" i="2"/>
  <c r="M507" i="2"/>
  <c r="M511" i="2"/>
  <c r="M515" i="2"/>
  <c r="M519" i="2"/>
  <c r="M523" i="2"/>
  <c r="M527" i="2"/>
  <c r="M531" i="2"/>
  <c r="M535" i="2"/>
  <c r="M539" i="2"/>
  <c r="M543" i="2"/>
  <c r="M547" i="2"/>
  <c r="M551" i="2"/>
  <c r="M555" i="2"/>
  <c r="M559" i="2"/>
  <c r="M563" i="2"/>
  <c r="M567" i="2"/>
  <c r="M571" i="2"/>
  <c r="M575" i="2"/>
  <c r="M579" i="2"/>
  <c r="M583" i="2"/>
  <c r="M587" i="2"/>
  <c r="M591" i="2"/>
  <c r="M595" i="2"/>
  <c r="M599" i="2"/>
  <c r="M603" i="2"/>
  <c r="M607" i="2"/>
  <c r="M611" i="2"/>
  <c r="M615" i="2"/>
  <c r="M619" i="2"/>
  <c r="M623" i="2"/>
  <c r="M627" i="2"/>
  <c r="M631" i="2"/>
  <c r="M635" i="2"/>
  <c r="M639" i="2"/>
  <c r="M643" i="2"/>
  <c r="M647" i="2"/>
  <c r="M651" i="2"/>
  <c r="M655" i="2"/>
  <c r="M659" i="2"/>
  <c r="M663" i="2"/>
  <c r="M667" i="2"/>
  <c r="M671" i="2"/>
  <c r="M675" i="2"/>
  <c r="M679" i="2"/>
  <c r="M683" i="2"/>
  <c r="M687" i="2"/>
  <c r="M691" i="2"/>
  <c r="M695" i="2"/>
  <c r="M699" i="2"/>
  <c r="M703" i="2"/>
  <c r="M707" i="2"/>
  <c r="M711" i="2"/>
  <c r="M715" i="2"/>
  <c r="M719" i="2"/>
  <c r="M723" i="2"/>
  <c r="M739" i="2"/>
  <c r="K496" i="2"/>
  <c r="K500" i="2"/>
  <c r="K504" i="2"/>
  <c r="K508" i="2"/>
  <c r="K512" i="2"/>
  <c r="K516" i="2"/>
  <c r="K520" i="2"/>
  <c r="K524" i="2"/>
  <c r="K528" i="2"/>
  <c r="K532" i="2"/>
  <c r="K536" i="2"/>
  <c r="K540" i="2"/>
  <c r="K544" i="2"/>
  <c r="K548" i="2"/>
  <c r="K552" i="2"/>
  <c r="K556" i="2"/>
  <c r="K560" i="2"/>
  <c r="K564" i="2"/>
  <c r="K568" i="2"/>
  <c r="K572" i="2"/>
  <c r="K576" i="2"/>
  <c r="K580" i="2"/>
  <c r="K584" i="2"/>
  <c r="K588" i="2"/>
  <c r="K592" i="2"/>
  <c r="K596" i="2"/>
  <c r="K600" i="2"/>
  <c r="K604" i="2"/>
  <c r="K608" i="2"/>
  <c r="K612" i="2"/>
  <c r="K616" i="2"/>
  <c r="K620" i="2"/>
  <c r="K624" i="2"/>
  <c r="K628" i="2"/>
  <c r="K632" i="2"/>
  <c r="K636" i="2"/>
  <c r="K640" i="2"/>
  <c r="K644" i="2"/>
  <c r="K648" i="2"/>
  <c r="K652" i="2"/>
  <c r="K656" i="2"/>
  <c r="K660" i="2"/>
  <c r="K664" i="2"/>
  <c r="K668" i="2"/>
  <c r="K672" i="2"/>
  <c r="K676" i="2"/>
  <c r="K680" i="2"/>
  <c r="K684" i="2"/>
  <c r="K688" i="2"/>
  <c r="K692" i="2"/>
  <c r="K703" i="2"/>
  <c r="K708" i="2"/>
  <c r="K719" i="2"/>
  <c r="K724" i="2"/>
  <c r="K730" i="2"/>
  <c r="K740" i="2"/>
  <c r="L507" i="2"/>
  <c r="L523" i="2"/>
  <c r="L539" i="2"/>
  <c r="L555" i="2"/>
  <c r="L571" i="2"/>
  <c r="L587" i="2"/>
  <c r="L603" i="2"/>
  <c r="L619" i="2"/>
  <c r="L635" i="2"/>
  <c r="L651" i="2"/>
  <c r="L667" i="2"/>
  <c r="L683" i="2"/>
  <c r="L699" i="2"/>
  <c r="L705" i="2"/>
  <c r="L715" i="2"/>
  <c r="L721" i="2"/>
  <c r="L726" i="2"/>
  <c r="L737" i="2"/>
  <c r="L742" i="2"/>
  <c r="M504" i="2"/>
  <c r="M520" i="2"/>
  <c r="M536" i="2"/>
  <c r="M552" i="2"/>
  <c r="M568" i="2"/>
  <c r="M584" i="2"/>
  <c r="M600" i="2"/>
  <c r="M616" i="2"/>
  <c r="M632" i="2"/>
  <c r="M648" i="2"/>
  <c r="M664" i="2"/>
  <c r="M680" i="2"/>
  <c r="M696" i="2"/>
  <c r="M701" i="2"/>
  <c r="M712" i="2"/>
  <c r="M717" i="2"/>
  <c r="M729" i="2"/>
  <c r="M736" i="2"/>
  <c r="M436" i="2"/>
  <c r="L436" i="2"/>
  <c r="M432" i="2"/>
  <c r="L430" i="2"/>
  <c r="K427" i="2"/>
  <c r="L427" i="2"/>
  <c r="K399" i="2"/>
  <c r="L399" i="2"/>
  <c r="L396" i="2"/>
  <c r="M396" i="2"/>
  <c r="L388" i="2"/>
  <c r="M388" i="2"/>
  <c r="K388" i="2"/>
  <c r="M373" i="2"/>
  <c r="M372" i="2"/>
  <c r="L370" i="2"/>
  <c r="K369" i="2"/>
  <c r="M369" i="2"/>
  <c r="L362" i="2"/>
  <c r="M362" i="2"/>
  <c r="M361" i="2"/>
  <c r="M356" i="2"/>
  <c r="L354" i="2"/>
  <c r="K343" i="2"/>
  <c r="M343" i="2"/>
  <c r="K335" i="2"/>
  <c r="M335" i="2"/>
  <c r="K331" i="2"/>
  <c r="M331" i="2"/>
  <c r="M324" i="2"/>
  <c r="K324" i="2"/>
  <c r="K310" i="2"/>
  <c r="M308" i="2"/>
  <c r="K308" i="2"/>
  <c r="M298" i="2"/>
  <c r="L298" i="2"/>
  <c r="L261" i="2"/>
  <c r="M260" i="2"/>
  <c r="M257" i="2"/>
  <c r="L257" i="2"/>
  <c r="L249" i="2"/>
  <c r="M248" i="2"/>
  <c r="M245" i="2"/>
  <c r="L245" i="2"/>
  <c r="L239" i="2"/>
  <c r="M236" i="2"/>
  <c r="L234" i="2"/>
  <c r="M234" i="2"/>
  <c r="M229" i="2"/>
  <c r="L229" i="2"/>
  <c r="M225" i="2"/>
  <c r="L225" i="2"/>
  <c r="L222" i="2"/>
  <c r="M222" i="2"/>
  <c r="K205" i="2"/>
  <c r="M205" i="2"/>
  <c r="L196" i="2"/>
  <c r="M196" i="2"/>
  <c r="M486" i="2"/>
  <c r="K486" i="2"/>
  <c r="L482" i="2"/>
  <c r="M478" i="2"/>
  <c r="K478" i="2"/>
  <c r="L474" i="2"/>
  <c r="L439" i="2"/>
  <c r="M438" i="2"/>
  <c r="L433" i="2"/>
  <c r="M428" i="2"/>
  <c r="M424" i="2"/>
  <c r="K423" i="2"/>
  <c r="K397" i="2"/>
  <c r="K395" i="2"/>
  <c r="K394" i="2"/>
  <c r="M392" i="2"/>
  <c r="M390" i="2"/>
  <c r="L384" i="2"/>
  <c r="L382" i="2"/>
  <c r="L380" i="2"/>
  <c r="L378" i="2"/>
  <c r="L376" i="2"/>
  <c r="M376" i="2"/>
  <c r="K362" i="2"/>
  <c r="K359" i="2"/>
  <c r="M359" i="2"/>
  <c r="L352" i="2"/>
  <c r="K352" i="2"/>
  <c r="M352" i="2"/>
  <c r="K345" i="2"/>
  <c r="M337" i="2"/>
  <c r="K334" i="2"/>
  <c r="L334" i="2"/>
  <c r="K333" i="2"/>
  <c r="K330" i="2"/>
  <c r="L330" i="2"/>
  <c r="L320" i="2"/>
  <c r="K302" i="2"/>
  <c r="M300" i="2"/>
  <c r="K300" i="2"/>
  <c r="L274" i="2"/>
  <c r="M273" i="2"/>
  <c r="L273" i="2"/>
  <c r="L270" i="2"/>
  <c r="M270" i="2"/>
  <c r="M258" i="2"/>
  <c r="M246" i="2"/>
  <c r="K234" i="2"/>
  <c r="K206" i="2"/>
  <c r="M206" i="2"/>
  <c r="K196" i="2"/>
  <c r="L190" i="2"/>
  <c r="K189" i="2"/>
  <c r="M189" i="2"/>
  <c r="L180" i="2"/>
  <c r="M180" i="2"/>
  <c r="K141" i="2"/>
  <c r="M141" i="2"/>
  <c r="K133" i="2"/>
  <c r="M133" i="2"/>
  <c r="M128" i="2"/>
  <c r="K495" i="2"/>
  <c r="K493" i="2"/>
  <c r="L491" i="2"/>
  <c r="M491" i="2"/>
  <c r="M440" i="2"/>
  <c r="L438" i="2"/>
  <c r="M434" i="2"/>
  <c r="K425" i="2"/>
  <c r="L425" i="2"/>
  <c r="L423" i="2"/>
  <c r="L422" i="2"/>
  <c r="K400" i="2"/>
  <c r="L397" i="2"/>
  <c r="L392" i="2"/>
  <c r="K391" i="2"/>
  <c r="L391" i="2"/>
  <c r="K377" i="2"/>
  <c r="L377" i="2"/>
  <c r="L369" i="2"/>
  <c r="L368" i="2"/>
  <c r="M368" i="2"/>
  <c r="L360" i="2"/>
  <c r="K360" i="2"/>
  <c r="M360" i="2"/>
  <c r="K353" i="2"/>
  <c r="L346" i="2"/>
  <c r="M338" i="2"/>
  <c r="K338" i="2"/>
  <c r="K323" i="2"/>
  <c r="M323" i="2"/>
  <c r="L260" i="2"/>
  <c r="M259" i="2"/>
  <c r="L259" i="2"/>
  <c r="L256" i="2"/>
  <c r="M256" i="2"/>
  <c r="L248" i="2"/>
  <c r="M247" i="2"/>
  <c r="L247" i="2"/>
  <c r="L244" i="2"/>
  <c r="M244" i="2"/>
  <c r="M235" i="2"/>
  <c r="L235" i="2"/>
  <c r="L224" i="2"/>
  <c r="M224" i="2"/>
  <c r="K224" i="2"/>
  <c r="L210" i="2"/>
  <c r="K207" i="2"/>
  <c r="L207" i="2"/>
  <c r="K190" i="2"/>
  <c r="M190" i="2"/>
  <c r="L174" i="2"/>
  <c r="K173" i="2"/>
  <c r="M173" i="2"/>
  <c r="M169" i="2"/>
  <c r="L169" i="2"/>
  <c r="K490" i="2"/>
  <c r="K488" i="2"/>
  <c r="K485" i="2"/>
  <c r="M484" i="2"/>
  <c r="K481" i="2"/>
  <c r="M480" i="2"/>
  <c r="K477" i="2"/>
  <c r="M476" i="2"/>
  <c r="K473" i="2"/>
  <c r="L435" i="2"/>
  <c r="L432" i="2"/>
  <c r="L424" i="2"/>
  <c r="M420" i="2"/>
  <c r="K419" i="2"/>
  <c r="M418" i="2"/>
  <c r="K417" i="2"/>
  <c r="M416" i="2"/>
  <c r="K415" i="2"/>
  <c r="M414" i="2"/>
  <c r="K413" i="2"/>
  <c r="M412" i="2"/>
  <c r="K411" i="2"/>
  <c r="M410" i="2"/>
  <c r="K409" i="2"/>
  <c r="M408" i="2"/>
  <c r="K407" i="2"/>
  <c r="M406" i="2"/>
  <c r="K405" i="2"/>
  <c r="M404" i="2"/>
  <c r="K403" i="2"/>
  <c r="M402" i="2"/>
  <c r="K401" i="2"/>
  <c r="K396" i="2"/>
  <c r="K387" i="2"/>
  <c r="L386" i="2"/>
  <c r="M382" i="2"/>
  <c r="K380" i="2"/>
  <c r="K378" i="2"/>
  <c r="K375" i="2"/>
  <c r="L374" i="2"/>
  <c r="L373" i="2"/>
  <c r="K367" i="2"/>
  <c r="L366" i="2"/>
  <c r="L365" i="2"/>
  <c r="L358" i="2"/>
  <c r="K357" i="2"/>
  <c r="L350" i="2"/>
  <c r="K349" i="2"/>
  <c r="L342" i="2"/>
  <c r="K341" i="2"/>
  <c r="L340" i="2"/>
  <c r="M334" i="2"/>
  <c r="M330" i="2"/>
  <c r="K329" i="2"/>
  <c r="M322" i="2"/>
  <c r="K321" i="2"/>
  <c r="M320" i="2"/>
  <c r="K319" i="2"/>
  <c r="L314" i="2"/>
  <c r="M310" i="2"/>
  <c r="L306" i="2"/>
  <c r="M302" i="2"/>
  <c r="K298" i="2"/>
  <c r="M294" i="2"/>
  <c r="L290" i="2"/>
  <c r="K276" i="2"/>
  <c r="M271" i="2"/>
  <c r="M269" i="2"/>
  <c r="L268" i="2"/>
  <c r="L266" i="2"/>
  <c r="L264" i="2"/>
  <c r="M255" i="2"/>
  <c r="M243" i="2"/>
  <c r="K238" i="2"/>
  <c r="M233" i="2"/>
  <c r="M231" i="2"/>
  <c r="K230" i="2"/>
  <c r="K228" i="2"/>
  <c r="M226" i="2"/>
  <c r="M211" i="2"/>
  <c r="L211" i="2"/>
  <c r="L204" i="2"/>
  <c r="M204" i="2"/>
  <c r="K197" i="2"/>
  <c r="M197" i="2"/>
  <c r="L188" i="2"/>
  <c r="M188" i="2"/>
  <c r="K181" i="2"/>
  <c r="M181" i="2"/>
  <c r="L172" i="2"/>
  <c r="M172" i="2"/>
  <c r="K166" i="2"/>
  <c r="L158" i="2"/>
  <c r="M158" i="2"/>
  <c r="M153" i="2"/>
  <c r="L153" i="2"/>
  <c r="K142" i="2"/>
  <c r="K134" i="2"/>
  <c r="M134" i="2"/>
  <c r="L126" i="2"/>
  <c r="M126" i="2"/>
  <c r="K123" i="2"/>
  <c r="L123" i="2"/>
  <c r="K118" i="2"/>
  <c r="L356" i="2"/>
  <c r="K355" i="2"/>
  <c r="L348" i="2"/>
  <c r="K347" i="2"/>
  <c r="L336" i="2"/>
  <c r="M333" i="2"/>
  <c r="L332" i="2"/>
  <c r="L308" i="2"/>
  <c r="L300" i="2"/>
  <c r="K292" i="2"/>
  <c r="L262" i="2"/>
  <c r="K258" i="2"/>
  <c r="L255" i="2"/>
  <c r="M254" i="2"/>
  <c r="M253" i="2"/>
  <c r="M251" i="2"/>
  <c r="L250" i="2"/>
  <c r="K246" i="2"/>
  <c r="L243" i="2"/>
  <c r="M242" i="2"/>
  <c r="M241" i="2"/>
  <c r="L240" i="2"/>
  <c r="L238" i="2"/>
  <c r="L233" i="2"/>
  <c r="L231" i="2"/>
  <c r="M230" i="2"/>
  <c r="L228" i="2"/>
  <c r="M227" i="2"/>
  <c r="L227" i="2"/>
  <c r="K222" i="2"/>
  <c r="L219" i="2"/>
  <c r="L217" i="2"/>
  <c r="M216" i="2"/>
  <c r="M215" i="2"/>
  <c r="M213" i="2"/>
  <c r="K212" i="2"/>
  <c r="K210" i="2"/>
  <c r="L205" i="2"/>
  <c r="K204" i="2"/>
  <c r="K198" i="2"/>
  <c r="L189" i="2"/>
  <c r="K188" i="2"/>
  <c r="K182" i="2"/>
  <c r="L173" i="2"/>
  <c r="K172" i="2"/>
  <c r="K167" i="2"/>
  <c r="L159" i="2"/>
  <c r="K158" i="2"/>
  <c r="M149" i="2"/>
  <c r="M147" i="2"/>
  <c r="M142" i="2"/>
  <c r="K135" i="2"/>
  <c r="L127" i="2"/>
  <c r="K127" i="2"/>
  <c r="M123" i="2"/>
  <c r="M119" i="2"/>
  <c r="K119" i="2"/>
  <c r="L115" i="2"/>
  <c r="K203" i="2"/>
  <c r="K195" i="2"/>
  <c r="K187" i="2"/>
  <c r="K179" i="2"/>
  <c r="K171" i="2"/>
  <c r="K165" i="2"/>
  <c r="K163" i="2"/>
  <c r="K157" i="2"/>
  <c r="K155" i="2"/>
  <c r="L151" i="2"/>
  <c r="M151" i="2"/>
  <c r="K140" i="2"/>
  <c r="K129" i="2"/>
  <c r="K113" i="2"/>
  <c r="K109" i="2"/>
  <c r="K90" i="2"/>
  <c r="K82" i="2"/>
  <c r="K74" i="2"/>
  <c r="K66" i="2"/>
  <c r="K58" i="2"/>
  <c r="K50" i="2"/>
  <c r="K42" i="2"/>
  <c r="K34" i="2"/>
  <c r="K26" i="2"/>
  <c r="K18" i="2"/>
  <c r="K10" i="2"/>
  <c r="L6" i="2"/>
  <c r="M6" i="2"/>
  <c r="M237" i="2"/>
  <c r="L236" i="2"/>
  <c r="K232" i="2"/>
  <c r="M223" i="2"/>
  <c r="M221" i="2"/>
  <c r="L220" i="2"/>
  <c r="L218" i="2"/>
  <c r="K214" i="2"/>
  <c r="L209" i="2"/>
  <c r="M208" i="2"/>
  <c r="M203" i="2"/>
  <c r="M202" i="2"/>
  <c r="K201" i="2"/>
  <c r="L200" i="2"/>
  <c r="L199" i="2"/>
  <c r="M195" i="2"/>
  <c r="M194" i="2"/>
  <c r="K193" i="2"/>
  <c r="L192" i="2"/>
  <c r="L191" i="2"/>
  <c r="M187" i="2"/>
  <c r="M186" i="2"/>
  <c r="K185" i="2"/>
  <c r="L184" i="2"/>
  <c r="L183" i="2"/>
  <c r="M179" i="2"/>
  <c r="M178" i="2"/>
  <c r="K177" i="2"/>
  <c r="L176" i="2"/>
  <c r="L175" i="2"/>
  <c r="M171" i="2"/>
  <c r="L168" i="2"/>
  <c r="M165" i="2"/>
  <c r="M163" i="2"/>
  <c r="L160" i="2"/>
  <c r="M157" i="2"/>
  <c r="M155" i="2"/>
  <c r="M152" i="2"/>
  <c r="L133" i="2"/>
  <c r="K131" i="2"/>
  <c r="L131" i="2"/>
  <c r="M129" i="2"/>
  <c r="L125" i="2"/>
  <c r="K114" i="2"/>
  <c r="L113" i="2"/>
  <c r="K111" i="2"/>
  <c r="M109" i="2"/>
  <c r="L107" i="2"/>
  <c r="K106" i="2"/>
  <c r="L92" i="2"/>
  <c r="K91" i="2"/>
  <c r="M91" i="2"/>
  <c r="K83" i="2"/>
  <c r="M83" i="2"/>
  <c r="L76" i="2"/>
  <c r="K75" i="2"/>
  <c r="M75" i="2"/>
  <c r="L68" i="2"/>
  <c r="K67" i="2"/>
  <c r="M67" i="2"/>
  <c r="L60" i="2"/>
  <c r="K59" i="2"/>
  <c r="M59" i="2"/>
  <c r="L52" i="2"/>
  <c r="K51" i="2"/>
  <c r="M51" i="2"/>
  <c r="K43" i="2"/>
  <c r="M43" i="2"/>
  <c r="K35" i="2"/>
  <c r="M35" i="2"/>
  <c r="L28" i="2"/>
  <c r="K27" i="2"/>
  <c r="M27" i="2"/>
  <c r="L20" i="2"/>
  <c r="K19" i="2"/>
  <c r="M19" i="2"/>
  <c r="L12" i="2"/>
  <c r="K11" i="2"/>
  <c r="M11" i="2"/>
  <c r="K6" i="2"/>
  <c r="M2" i="2"/>
  <c r="L1" i="2"/>
  <c r="L150" i="2"/>
  <c r="L149" i="2"/>
  <c r="L147" i="2"/>
  <c r="M145" i="2"/>
  <c r="L143" i="2"/>
  <c r="L140" i="2"/>
  <c r="L136" i="2"/>
  <c r="K132" i="2"/>
  <c r="M127" i="2"/>
  <c r="L121" i="2"/>
  <c r="K116" i="2"/>
  <c r="L114" i="2"/>
  <c r="L100" i="2"/>
  <c r="L99" i="2"/>
  <c r="L86" i="2"/>
  <c r="L78" i="2"/>
  <c r="L70" i="2"/>
  <c r="L62" i="2"/>
  <c r="L54" i="2"/>
  <c r="L46" i="2"/>
  <c r="L38" i="2"/>
  <c r="L30" i="2"/>
  <c r="L22" i="2"/>
  <c r="K5" i="2"/>
  <c r="K3" i="2"/>
  <c r="L105" i="2"/>
  <c r="L93" i="2"/>
  <c r="L85" i="2"/>
  <c r="L80" i="2"/>
  <c r="L77" i="2"/>
  <c r="L72" i="2"/>
  <c r="L69" i="2"/>
  <c r="L61" i="2"/>
  <c r="L53" i="2"/>
  <c r="L45" i="2"/>
  <c r="L37" i="2"/>
  <c r="L32" i="2"/>
  <c r="L29" i="2"/>
  <c r="L21" i="2"/>
  <c r="L13" i="2"/>
  <c r="L8" i="2"/>
  <c r="M5" i="2"/>
  <c r="M3" i="2"/>
  <c r="M494" i="2"/>
  <c r="M492" i="2"/>
  <c r="M490" i="2"/>
  <c r="M488" i="2"/>
  <c r="M472" i="2"/>
  <c r="K472" i="2"/>
  <c r="K471" i="2"/>
  <c r="M471" i="2"/>
  <c r="M470" i="2"/>
  <c r="K470" i="2"/>
  <c r="K469" i="2"/>
  <c r="M469" i="2"/>
  <c r="M468" i="2"/>
  <c r="K468" i="2"/>
  <c r="K467" i="2"/>
  <c r="M467" i="2"/>
  <c r="M466" i="2"/>
  <c r="K466" i="2"/>
  <c r="K465" i="2"/>
  <c r="M465" i="2"/>
  <c r="M464" i="2"/>
  <c r="K464" i="2"/>
  <c r="K463" i="2"/>
  <c r="M463" i="2"/>
  <c r="M462" i="2"/>
  <c r="K462" i="2"/>
  <c r="K461" i="2"/>
  <c r="M461" i="2"/>
  <c r="M460" i="2"/>
  <c r="K460" i="2"/>
  <c r="K459" i="2"/>
  <c r="M459" i="2"/>
  <c r="M458" i="2"/>
  <c r="K458" i="2"/>
  <c r="K457" i="2"/>
  <c r="M457" i="2"/>
  <c r="M456" i="2"/>
  <c r="K456" i="2"/>
  <c r="K455" i="2"/>
  <c r="M455" i="2"/>
  <c r="M454" i="2"/>
  <c r="K454" i="2"/>
  <c r="K453" i="2"/>
  <c r="M453" i="2"/>
  <c r="M452" i="2"/>
  <c r="K452" i="2"/>
  <c r="K451" i="2"/>
  <c r="M451" i="2"/>
  <c r="M450" i="2"/>
  <c r="K450" i="2"/>
  <c r="K449" i="2"/>
  <c r="M449" i="2"/>
  <c r="M448" i="2"/>
  <c r="K448" i="2"/>
  <c r="K447" i="2"/>
  <c r="M447" i="2"/>
  <c r="M446" i="2"/>
  <c r="K446" i="2"/>
  <c r="K445" i="2"/>
  <c r="M445" i="2"/>
  <c r="M444" i="2"/>
  <c r="K444" i="2"/>
  <c r="K443" i="2"/>
  <c r="M443" i="2"/>
  <c r="M442" i="2"/>
  <c r="K442" i="2"/>
  <c r="K441" i="2"/>
  <c r="M441" i="2"/>
  <c r="K431" i="2"/>
  <c r="M431" i="2"/>
  <c r="K429" i="2"/>
  <c r="M429" i="2"/>
  <c r="K487" i="2"/>
  <c r="K484" i="2"/>
  <c r="K483" i="2"/>
  <c r="K480" i="2"/>
  <c r="K479" i="2"/>
  <c r="K476" i="2"/>
  <c r="K475" i="2"/>
  <c r="K433" i="2"/>
  <c r="M433" i="2"/>
  <c r="L431" i="2"/>
  <c r="L429" i="2"/>
  <c r="L487" i="2"/>
  <c r="L483" i="2"/>
  <c r="L479" i="2"/>
  <c r="L475" i="2"/>
  <c r="K439" i="2"/>
  <c r="M439" i="2"/>
  <c r="K437" i="2"/>
  <c r="M437" i="2"/>
  <c r="K435" i="2"/>
  <c r="M435" i="2"/>
  <c r="K440" i="2"/>
  <c r="K438" i="2"/>
  <c r="K436" i="2"/>
  <c r="K434" i="2"/>
  <c r="K432" i="2"/>
  <c r="K430" i="2"/>
  <c r="K428" i="2"/>
  <c r="M427" i="2"/>
  <c r="K426" i="2"/>
  <c r="M425" i="2"/>
  <c r="K424" i="2"/>
  <c r="M423" i="2"/>
  <c r="K422" i="2"/>
  <c r="M421" i="2"/>
  <c r="K420" i="2"/>
  <c r="M419" i="2"/>
  <c r="K418" i="2"/>
  <c r="M417" i="2"/>
  <c r="K416" i="2"/>
  <c r="M415" i="2"/>
  <c r="K414" i="2"/>
  <c r="M413" i="2"/>
  <c r="K412" i="2"/>
  <c r="M411" i="2"/>
  <c r="M409" i="2"/>
  <c r="M407" i="2"/>
  <c r="M405" i="2"/>
  <c r="M403" i="2"/>
  <c r="M401" i="2"/>
  <c r="M399" i="2"/>
  <c r="M397" i="2"/>
  <c r="M395" i="2"/>
  <c r="M393" i="2"/>
  <c r="M391" i="2"/>
  <c r="M389" i="2"/>
  <c r="M387" i="2"/>
  <c r="M385" i="2"/>
  <c r="M383" i="2"/>
  <c r="M381" i="2"/>
  <c r="M379" i="2"/>
  <c r="L363" i="2"/>
  <c r="L361" i="2"/>
  <c r="L359" i="2"/>
  <c r="L357" i="2"/>
  <c r="L355" i="2"/>
  <c r="L353" i="2"/>
  <c r="L351" i="2"/>
  <c r="L349" i="2"/>
  <c r="L347" i="2"/>
  <c r="L345" i="2"/>
  <c r="L343" i="2"/>
  <c r="L341" i="2"/>
  <c r="L339" i="2"/>
  <c r="L335" i="2"/>
  <c r="L331" i="2"/>
  <c r="L327" i="2"/>
  <c r="L323" i="2"/>
  <c r="L319" i="2"/>
  <c r="K337" i="2"/>
  <c r="K316" i="2"/>
  <c r="M316" i="2"/>
  <c r="M315" i="2"/>
  <c r="K315" i="2"/>
  <c r="M313" i="2"/>
  <c r="K313" i="2"/>
  <c r="K312" i="2"/>
  <c r="M311" i="2"/>
  <c r="K311" i="2"/>
  <c r="M309" i="2"/>
  <c r="K309" i="2"/>
  <c r="M307" i="2"/>
  <c r="K307" i="2"/>
  <c r="M305" i="2"/>
  <c r="K305" i="2"/>
  <c r="M303" i="2"/>
  <c r="K303" i="2"/>
  <c r="M301" i="2"/>
  <c r="K301" i="2"/>
  <c r="M299" i="2"/>
  <c r="K299" i="2"/>
  <c r="M297" i="2"/>
  <c r="K297" i="2"/>
  <c r="M295" i="2"/>
  <c r="K295" i="2"/>
  <c r="M293" i="2"/>
  <c r="K293" i="2"/>
  <c r="M291" i="2"/>
  <c r="K291" i="2"/>
  <c r="M289" i="2"/>
  <c r="K289" i="2"/>
  <c r="L337" i="2"/>
  <c r="L333" i="2"/>
  <c r="L329" i="2"/>
  <c r="L325" i="2"/>
  <c r="L321" i="2"/>
  <c r="L317" i="2"/>
  <c r="L316" i="2"/>
  <c r="L315" i="2"/>
  <c r="L313" i="2"/>
  <c r="L311" i="2"/>
  <c r="L309" i="2"/>
  <c r="L307" i="2"/>
  <c r="L305" i="2"/>
  <c r="L303" i="2"/>
  <c r="L301" i="2"/>
  <c r="L299" i="2"/>
  <c r="L297" i="2"/>
  <c r="L295" i="2"/>
  <c r="L293" i="2"/>
  <c r="L291" i="2"/>
  <c r="L289" i="2"/>
  <c r="L170" i="2"/>
  <c r="K169" i="2"/>
  <c r="M168" i="2"/>
  <c r="K161" i="2"/>
  <c r="M160" i="2"/>
  <c r="L154" i="2"/>
  <c r="K153" i="2"/>
  <c r="L146" i="2"/>
  <c r="K145" i="2"/>
  <c r="L138" i="2"/>
  <c r="K137" i="2"/>
  <c r="L120" i="2"/>
  <c r="K120" i="2"/>
  <c r="M103" i="2"/>
  <c r="K103" i="2"/>
  <c r="M95" i="2"/>
  <c r="K95" i="2"/>
  <c r="M314" i="2"/>
  <c r="M312" i="2"/>
  <c r="K287" i="2"/>
  <c r="K285" i="2"/>
  <c r="K283" i="2"/>
  <c r="K281" i="2"/>
  <c r="K279" i="2"/>
  <c r="K277" i="2"/>
  <c r="K275" i="2"/>
  <c r="K273" i="2"/>
  <c r="K271" i="2"/>
  <c r="K269" i="2"/>
  <c r="K267" i="2"/>
  <c r="K265" i="2"/>
  <c r="K263" i="2"/>
  <c r="K261" i="2"/>
  <c r="K259" i="2"/>
  <c r="K257" i="2"/>
  <c r="K255" i="2"/>
  <c r="K253" i="2"/>
  <c r="K251" i="2"/>
  <c r="K249" i="2"/>
  <c r="K247" i="2"/>
  <c r="K245" i="2"/>
  <c r="K243" i="2"/>
  <c r="K241" i="2"/>
  <c r="K239" i="2"/>
  <c r="K237" i="2"/>
  <c r="K235" i="2"/>
  <c r="K233" i="2"/>
  <c r="K231" i="2"/>
  <c r="K229" i="2"/>
  <c r="K227" i="2"/>
  <c r="K225" i="2"/>
  <c r="K223" i="2"/>
  <c r="K221" i="2"/>
  <c r="K219" i="2"/>
  <c r="K217" i="2"/>
  <c r="K215" i="2"/>
  <c r="K213" i="2"/>
  <c r="K211" i="2"/>
  <c r="K209" i="2"/>
  <c r="M170" i="2"/>
  <c r="K168" i="2"/>
  <c r="M162" i="2"/>
  <c r="K160" i="2"/>
  <c r="L156" i="2"/>
  <c r="M154" i="2"/>
  <c r="K152" i="2"/>
  <c r="L148" i="2"/>
  <c r="M146" i="2"/>
  <c r="K144" i="2"/>
  <c r="M138" i="2"/>
  <c r="K136" i="2"/>
  <c r="L128" i="2"/>
  <c r="K128" i="2"/>
  <c r="K126" i="2"/>
  <c r="M125" i="2"/>
  <c r="K117" i="2"/>
  <c r="L112" i="2"/>
  <c r="K112" i="2"/>
  <c r="M112" i="2"/>
  <c r="K107" i="2"/>
  <c r="K105" i="2"/>
  <c r="L103" i="2"/>
  <c r="K97" i="2"/>
  <c r="L95" i="2"/>
  <c r="K170" i="2"/>
  <c r="L166" i="2"/>
  <c r="M164" i="2"/>
  <c r="K162" i="2"/>
  <c r="M156" i="2"/>
  <c r="K154" i="2"/>
  <c r="M148" i="2"/>
  <c r="K146" i="2"/>
  <c r="M140" i="2"/>
  <c r="K138" i="2"/>
  <c r="L134" i="2"/>
  <c r="M132" i="2"/>
  <c r="K125" i="2"/>
  <c r="L122" i="2"/>
  <c r="M122" i="2"/>
  <c r="M120" i="2"/>
  <c r="K115" i="2"/>
  <c r="L110" i="2"/>
  <c r="K110" i="2"/>
  <c r="M107" i="2"/>
  <c r="M105" i="2"/>
  <c r="L102" i="2"/>
  <c r="K102" i="2"/>
  <c r="M102" i="2"/>
  <c r="M97" i="2"/>
  <c r="L94" i="2"/>
  <c r="K94" i="2"/>
  <c r="M94" i="2"/>
  <c r="L130" i="2"/>
  <c r="M130" i="2"/>
  <c r="L104" i="2"/>
  <c r="L96" i="2"/>
  <c r="L88" i="2"/>
  <c r="K87" i="2"/>
  <c r="M86" i="2"/>
  <c r="K79" i="2"/>
  <c r="M78" i="2"/>
  <c r="K71" i="2"/>
  <c r="M70" i="2"/>
  <c r="L64" i="2"/>
  <c r="K63" i="2"/>
  <c r="M62" i="2"/>
  <c r="L56" i="2"/>
  <c r="K55" i="2"/>
  <c r="M54" i="2"/>
  <c r="L48" i="2"/>
  <c r="K47" i="2"/>
  <c r="M46" i="2"/>
  <c r="L40" i="2"/>
  <c r="K39" i="2"/>
  <c r="M38" i="2"/>
  <c r="K31" i="2"/>
  <c r="M30" i="2"/>
  <c r="L24" i="2"/>
  <c r="K23" i="2"/>
  <c r="M22" i="2"/>
  <c r="L16" i="2"/>
  <c r="K15" i="2"/>
  <c r="M14" i="2"/>
  <c r="L106" i="2"/>
  <c r="M104" i="2"/>
  <c r="L98" i="2"/>
  <c r="M96" i="2"/>
  <c r="M88" i="2"/>
  <c r="K86" i="2"/>
  <c r="M80" i="2"/>
  <c r="K78" i="2"/>
  <c r="M72" i="2"/>
  <c r="K70" i="2"/>
  <c r="L66" i="2"/>
  <c r="M64" i="2"/>
  <c r="K62" i="2"/>
  <c r="M56" i="2"/>
  <c r="K54" i="2"/>
  <c r="L50" i="2"/>
  <c r="M48" i="2"/>
  <c r="K46" i="2"/>
  <c r="M40" i="2"/>
  <c r="K38" i="2"/>
  <c r="L34" i="2"/>
  <c r="M32" i="2"/>
  <c r="K30" i="2"/>
  <c r="L26" i="2"/>
  <c r="M24" i="2"/>
  <c r="K22" i="2"/>
  <c r="M16" i="2"/>
  <c r="K14" i="2"/>
  <c r="L10" i="2"/>
  <c r="K9" i="2"/>
  <c r="M8" i="2"/>
  <c r="L124" i="2"/>
  <c r="M114" i="2"/>
  <c r="M106" i="2"/>
  <c r="K104" i="2"/>
  <c r="M98" i="2"/>
  <c r="K96" i="2"/>
  <c r="M90" i="2"/>
  <c r="K88" i="2"/>
  <c r="L84" i="2"/>
  <c r="M82" i="2"/>
  <c r="K80" i="2"/>
  <c r="M74" i="2"/>
  <c r="K72" i="2"/>
  <c r="M66" i="2"/>
  <c r="K64" i="2"/>
  <c r="M58" i="2"/>
  <c r="K56" i="2"/>
  <c r="M50" i="2"/>
  <c r="K48" i="2"/>
  <c r="L44" i="2"/>
  <c r="M42" i="2"/>
  <c r="K40" i="2"/>
  <c r="L36" i="2"/>
  <c r="M34" i="2"/>
  <c r="K32" i="2"/>
  <c r="M26" i="2"/>
  <c r="K24" i="2"/>
  <c r="M18" i="2"/>
  <c r="K16" i="2"/>
  <c r="M10" i="2"/>
  <c r="K8" i="2"/>
  <c r="L4" i="2"/>
  <c r="M4" i="2"/>
  <c r="B2" i="1" l="1"/>
  <c r="F3" i="1"/>
</calcChain>
</file>

<file path=xl/sharedStrings.xml><?xml version="1.0" encoding="utf-8"?>
<sst xmlns="http://schemas.openxmlformats.org/spreadsheetml/2006/main" count="507" uniqueCount="504">
  <si>
    <t>Date</t>
  </si>
  <si>
    <t>From</t>
  </si>
  <si>
    <t>To</t>
  </si>
  <si>
    <t>Cells</t>
  </si>
  <si>
    <t>Volume</t>
  </si>
  <si>
    <t>Bulls</t>
  </si>
  <si>
    <t>Bears</t>
  </si>
  <si>
    <t>Undecided</t>
  </si>
  <si>
    <t>2015.04.20,00:00,0.78245,0.78245,0.78129,0.78160,272</t>
  </si>
  <si>
    <t>2015.04.20,00:30,0.78158,0.78158,0.78029,0.78054,371</t>
  </si>
  <si>
    <t>2015.04.20,01:00,0.78052,0.78106,0.77946,0.77991,808</t>
  </si>
  <si>
    <t>2015.04.20,01:30,0.78007,0.78118,0.77942,0.77951,683</t>
  </si>
  <si>
    <t>2015.04.20,02:00,0.77954,0.78096,0.77906,0.78086,849</t>
  </si>
  <si>
    <t>2015.04.20,02:30,0.78085,0.78126,0.78020,0.78058,855</t>
  </si>
  <si>
    <t>2015.04.20,03:00,0.78044,0.78203,0.78010,0.78188,1376</t>
  </si>
  <si>
    <t>2015.04.20,03:30,0.78188,0.78253,0.78130,0.78130,933</t>
  </si>
  <si>
    <t>2015.04.20,04:00,0.78129,0.78186,0.78074,0.78175,1207</t>
  </si>
  <si>
    <t>2015.04.20,04:30,0.78179,0.78190,0.78039,0.78043,1222</t>
  </si>
  <si>
    <t>2015.04.20,05:00,0.78043,0.78123,0.78040,0.78044,829</t>
  </si>
  <si>
    <t>2015.04.20,05:30,0.78043,0.78076,0.78037,0.78072,764</t>
  </si>
  <si>
    <t>2015.04.20,06:00,0.78071,0.78105,0.78060,0.78100,550</t>
  </si>
  <si>
    <t>2015.04.20,06:30,0.78102,0.78107,0.78023,0.78026,531</t>
  </si>
  <si>
    <t>2015.04.20,07:00,0.78023,0.78097,0.78017,0.78064,617</t>
  </si>
  <si>
    <t>2015.04.20,07:30,0.78065,0.78084,0.77990,0.78002,942</t>
  </si>
  <si>
    <t>2015.04.20,08:00,0.78003,0.78136,0.77992,0.78126,1083</t>
  </si>
  <si>
    <t>2015.04.20,08:30,0.78126,0.78179,0.78086,0.78138,891</t>
  </si>
  <si>
    <t>2015.04.20,09:00,0.78136,0.78261,0.78133,0.78186,1658</t>
  </si>
  <si>
    <t>2015.04.20,09:30,0.78186,0.78212,0.78129,0.78148,1599</t>
  </si>
  <si>
    <t>2015.04.20,10:00,0.78151,0.78173,0.78059,0.78147,2027</t>
  </si>
  <si>
    <t>2015.04.20,10:30,0.78146,0.78252,0.78142,0.78174,1595</t>
  </si>
  <si>
    <t>2015.04.20,11:00,0.78174,0.78241,0.78073,0.78095,1499</t>
  </si>
  <si>
    <t>2015.04.20,11:30,0.78096,0.78105,0.77921,0.77973,1678</t>
  </si>
  <si>
    <t>2015.04.20,12:00,0.77972,0.77983,0.77800,0.77808,2026</t>
  </si>
  <si>
    <t>2015.04.20,12:30,0.77808,0.77926,0.77805,0.77883,1532</t>
  </si>
  <si>
    <t>2015.04.20,13:00,0.77883,0.77965,0.77864,0.77950,1409</t>
  </si>
  <si>
    <t>2015.04.20,13:30,0.77954,0.77967,0.77781,0.77786,1596</t>
  </si>
  <si>
    <t>2015.04.20,14:00,0.77785,0.77861,0.77758,0.77772,1580</t>
  </si>
  <si>
    <t>2015.04.20,14:30,0.77771,0.77771,0.77644,0.77715,1680</t>
  </si>
  <si>
    <t>2015.04.20,15:00,0.77715,0.77756,0.77537,0.77643,1952</t>
  </si>
  <si>
    <t>2015.04.20,15:30,0.77643,0.77798,0.77643,0.77731,1775</t>
  </si>
  <si>
    <t>2015.04.20,16:00,0.77730,0.77761,0.77565,0.77604,1624</t>
  </si>
  <si>
    <t>2015.04.20,16:30,0.77604,0.77704,0.77544,0.77644,1626</t>
  </si>
  <si>
    <t>2015.04.20,17:00,0.77644,0.77670,0.77136,0.77238,2836</t>
  </si>
  <si>
    <t>2015.04.20,17:30,0.77237,0.77351,0.77159,0.77252,2124</t>
  </si>
  <si>
    <t>2015.04.20,18:00,0.77253,0.77333,0.77171,0.77183,1542</t>
  </si>
  <si>
    <t>2015.04.20,18:30,0.77182,0.77272,0.77117,0.77261,1209</t>
  </si>
  <si>
    <t>2015.04.20,19:00,0.77261,0.77284,0.77213,0.77224,775</t>
  </si>
  <si>
    <t>2015.04.20,19:30,0.77226,0.77263,0.77193,0.77198,869</t>
  </si>
  <si>
    <t>2015.04.20,20:00,0.77197,0.77231,0.77175,0.77184,822</t>
  </si>
  <si>
    <t>2015.04.20,20:30,0.77183,0.77189,0.77066,0.77121,938</t>
  </si>
  <si>
    <t>2015.04.20,21:00,0.77121,0.77177,0.77108,0.77130,726</t>
  </si>
  <si>
    <t>2015.04.20,21:30,0.77132,0.77190,0.77096,0.77178,664</t>
  </si>
  <si>
    <t>2015.04.20,22:00,0.77179,0.77241,0.77154,0.77239,698</t>
  </si>
  <si>
    <t>2015.04.20,22:30,0.77239,0.77260,0.77204,0.77223,750</t>
  </si>
  <si>
    <t>2015.04.20,23:00,0.77222,0.77224,0.77180,0.77181,538</t>
  </si>
  <si>
    <t>2015.04.20,23:30,0.77181,0.77249,0.77181,0.77239,711</t>
  </si>
  <si>
    <t>2015.04.21,00:00,0.77223,0.77254,0.77222,0.77238,104</t>
  </si>
  <si>
    <t>2015.04.21,00:30,0.77230,0.77267,0.77224,0.77261,205</t>
  </si>
  <si>
    <t>2015.04.21,01:00,0.77259,0.77281,0.77226,0.77241,458</t>
  </si>
  <si>
    <t>2015.04.21,01:30,0.77242,0.77244,0.77202,0.77216,591</t>
  </si>
  <si>
    <t>2015.04.21,02:00,0.77218,0.77225,0.77140,0.77224,710</t>
  </si>
  <si>
    <t>2015.04.21,02:30,0.77225,0.77257,0.77170,0.77200,794</t>
  </si>
  <si>
    <t>2015.04.21,03:00,0.77199,0.77199,0.76979,0.77044,1558</t>
  </si>
  <si>
    <t>2015.04.21,03:30,0.77048,0.77083,0.76986,0.77044,1090</t>
  </si>
  <si>
    <t>2015.04.21,04:00,0.77052,0.77144,0.77035,0.77143,1376</t>
  </si>
  <si>
    <t>2015.04.21,04:30,0.77142,0.77142,0.76838,0.76895,1748</t>
  </si>
  <si>
    <t>2015.04.21,05:00,0.76890,0.76965,0.76871,0.76940,858</t>
  </si>
  <si>
    <t>2015.04.21,05:30,0.76940,0.76940,0.76828,0.76915,1066</t>
  </si>
  <si>
    <t>2015.04.21,06:00,0.76914,0.76961,0.76883,0.76933,714</t>
  </si>
  <si>
    <t>2015.04.21,06:30,0.76930,0.77025,0.76919,0.76949,590</t>
  </si>
  <si>
    <t>2015.04.21,07:00,0.76949,0.77028,0.76930,0.76986,583</t>
  </si>
  <si>
    <t>2015.04.21,07:30,0.76991,0.76996,0.76944,0.76975,514</t>
  </si>
  <si>
    <t>2015.04.21,08:00,0.76974,0.76988,0.76838,0.76907,730</t>
  </si>
  <si>
    <t>2015.04.21,08:30,0.76908,0.76966,0.76860,0.76963,1071</t>
  </si>
  <si>
    <t>2015.04.21,09:00,0.76962,0.76992,0.76852,0.76926,1845</t>
  </si>
  <si>
    <t>2015.04.21,09:30,0.76925,0.77069,0.76906,0.76961,2144</t>
  </si>
  <si>
    <t>2015.04.21,10:00,0.76960,0.76987,0.76901,0.76967,1905</t>
  </si>
  <si>
    <t>2015.04.21,10:30,0.76966,0.77087,0.76944,0.77042,1967</t>
  </si>
  <si>
    <t>2015.04.21,11:00,0.77041,0.77177,0.77028,0.77127,1906</t>
  </si>
  <si>
    <t>2015.04.21,11:30,0.77126,0.77270,0.77118,0.77227,1657</t>
  </si>
  <si>
    <t>2015.04.21,12:00,0.77226,0.77283,0.77160,0.77196,2001</t>
  </si>
  <si>
    <t>2015.04.21,12:30,0.77197,0.77235,0.77160,0.77202,1314</t>
  </si>
  <si>
    <t>2015.04.21,13:00,0.77204,0.77329,0.77179,0.77263,1500</t>
  </si>
  <si>
    <t>2015.04.21,13:30,0.77264,0.77283,0.77194,0.77243,1260</t>
  </si>
  <si>
    <t>2015.04.21,14:00,0.77244,0.77266,0.77212,0.77263,1093</t>
  </si>
  <si>
    <t>2015.04.21,14:30,0.77254,0.77425,0.77254,0.77351,1648</t>
  </si>
  <si>
    <t>2015.04.21,15:00,0.77349,0.77509,0.77323,0.77479,1686</t>
  </si>
  <si>
    <t>2015.04.21,15:30,0.77478,0.77510,0.77375,0.77460,1430</t>
  </si>
  <si>
    <t>2015.04.21,16:00,0.77458,0.77458,0.77215,0.77224,1773</t>
  </si>
  <si>
    <t>2015.04.21,16:30,0.77224,0.77240,0.77115,0.77134,2063</t>
  </si>
  <si>
    <t>2015.04.21,17:00,0.77133,0.77299,0.77129,0.77295,1649</t>
  </si>
  <si>
    <t>2015.04.21,17:30,0.77296,0.77537,0.77278,0.77423,2389</t>
  </si>
  <si>
    <t>2015.04.21,18:00,0.77421,0.77531,0.77344,0.77482,1976</t>
  </si>
  <si>
    <t>2015.04.21,18:30,0.77483,0.77496,0.77372,0.77396,1611</t>
  </si>
  <si>
    <t>2015.04.21,19:00,0.77395,0.77484,0.77357,0.77376,1286</t>
  </si>
  <si>
    <t>2015.04.21,19:30,0.77376,0.77383,0.77247,0.77274,965</t>
  </si>
  <si>
    <t>2015.04.21,20:00,0.77266,0.77266,0.77143,0.77166,899</t>
  </si>
  <si>
    <t>2015.04.21,20:30,0.77166,0.77216,0.77166,0.77195,595</t>
  </si>
  <si>
    <t>2015.04.21,21:00,0.77196,0.77238,0.77081,0.77138,955</t>
  </si>
  <si>
    <t>2015.04.21,21:30,0.77137,0.77156,0.77061,0.77068,909</t>
  </si>
  <si>
    <t>2015.04.21,22:00,0.77067,0.77127,0.77065,0.77081,693</t>
  </si>
  <si>
    <t>2015.04.21,22:30,0.77077,0.77104,0.77049,0.77054,686</t>
  </si>
  <si>
    <t>2015.04.21,23:00,0.77058,0.77097,0.77053,0.77073,698</t>
  </si>
  <si>
    <t>2015.04.21,23:30,0.77075,0.77133,0.77056,0.77068,1368</t>
  </si>
  <si>
    <t>2015.04.22,00:00,0.77076,0.77134,0.77076,0.77122,288</t>
  </si>
  <si>
    <t>2015.04.22,00:30,0.77119,0.77175,0.77119,0.77151,1180</t>
  </si>
  <si>
    <t>2015.04.22,01:00,0.77150,0.77169,0.77116,0.77150,698</t>
  </si>
  <si>
    <t>2015.04.22,01:30,0.77149,0.77201,0.77131,0.77163,750</t>
  </si>
  <si>
    <t>2015.04.22,02:00,0.77163,0.77168,0.77121,0.77125,510</t>
  </si>
  <si>
    <t>2015.04.22,02:30,0.77126,0.77160,0.77106,0.77122,786</t>
  </si>
  <si>
    <t>2015.04.22,03:00,0.77123,0.77141,0.77072,0.77119,1276</t>
  </si>
  <si>
    <t>2015.04.22,03:30,0.77120,0.77174,0.77059,0.77153,1203</t>
  </si>
  <si>
    <t>2015.04.22,04:00,0.77153,0.77285,0.77106,0.77211,1481</t>
  </si>
  <si>
    <t>2015.04.22,04:30,0.77166,0.77729,0.77158,0.77609,2276</t>
  </si>
  <si>
    <t>2015.04.22,05:00,0.77609,0.77692,0.77575,0.77690,1058</t>
  </si>
  <si>
    <t>2015.04.22,05:30,0.77686,0.77709,0.77602,0.77622,1148</t>
  </si>
  <si>
    <t>2015.04.22,06:00,0.77622,0.77655,0.77602,0.77612,760</t>
  </si>
  <si>
    <t>2015.04.22,06:30,0.77611,0.77634,0.77523,0.77580,1029</t>
  </si>
  <si>
    <t>2015.04.22,07:00,0.77580,0.77633,0.77572,0.77621,768</t>
  </si>
  <si>
    <t>2015.04.22,07:30,0.77619,0.77741,0.77619,0.77716,985</t>
  </si>
  <si>
    <t>2015.04.22,08:00,0.77715,0.77781,0.77672,0.77719,1307</t>
  </si>
  <si>
    <t>2015.04.22,08:30,0.77718,0.77740,0.77661,0.77670,1282</t>
  </si>
  <si>
    <t>2015.04.22,09:00,0.77668,0.77730,0.77615,0.77722,1785</t>
  </si>
  <si>
    <t>2015.04.22,09:30,0.77720,0.77839,0.77703,0.77765,2218</t>
  </si>
  <si>
    <t>2015.04.22,10:00,0.77764,0.77816,0.77750,0.77781,1929</t>
  </si>
  <si>
    <t>2015.04.22,10:30,0.77776,0.77881,0.77752,0.77808,1930</t>
  </si>
  <si>
    <t>2015.04.22,11:00,0.77804,0.77833,0.77701,0.77750,1925</t>
  </si>
  <si>
    <t>2015.04.22,11:30,0.77750,0.78035,0.77744,0.77953,2350</t>
  </si>
  <si>
    <t>2015.04.22,12:00,0.77953,0.78073,0.77941,0.78022,2014</t>
  </si>
  <si>
    <t>2015.04.22,12:30,0.78021,0.78045,0.77969,0.78023,1750</t>
  </si>
  <si>
    <t>2015.04.22,13:00,0.78023,0.78061,0.77956,0.77997,1414</t>
  </si>
  <si>
    <t>2015.04.22,13:30,0.77997,0.78043,0.77911,0.77920,1429</t>
  </si>
  <si>
    <t>2015.04.22,14:00,0.77922,0.77972,0.77855,0.77863,1662</t>
  </si>
  <si>
    <t>2015.04.22,14:30,0.77862,0.77933,0.77768,0.77792,1439</t>
  </si>
  <si>
    <t>2015.04.22,15:00,0.77791,0.77892,0.77771,0.77859,1861</t>
  </si>
  <si>
    <t>2015.04.22,15:30,0.77860,0.77932,0.77700,0.77764,1828</t>
  </si>
  <si>
    <t>2015.04.22,16:00,0.77769,0.77769,0.77587,0.77713,1996</t>
  </si>
  <si>
    <t>2015.04.22,16:30,0.77712,0.77757,0.77677,0.77695,1669</t>
  </si>
  <si>
    <t>2015.04.22,17:00,0.77695,0.77703,0.77461,0.77574,2362</t>
  </si>
  <si>
    <t>2015.04.22,17:30,0.77578,0.77704,0.77560,0.77620,2145</t>
  </si>
  <si>
    <t>2015.04.22,18:00,0.77621,0.77694,0.77530,0.77694,1781</t>
  </si>
  <si>
    <t>2015.04.22,18:30,0.77694,0.77717,0.77637,0.77697,1396</t>
  </si>
  <si>
    <t>2015.04.22,19:00,0.77698,0.77719,0.77629,0.77660,826</t>
  </si>
  <si>
    <t>2015.04.22,19:30,0.77664,0.77713,0.77629,0.77680,890</t>
  </si>
  <si>
    <t>2015.04.22,20:00,0.77683,0.77763,0.77679,0.77738,632</t>
  </si>
  <si>
    <t>2015.04.22,20:30,0.77737,0.77771,0.77709,0.77709,477</t>
  </si>
  <si>
    <t>2015.04.22,21:00,0.77708,0.77750,0.77681,0.77720,506</t>
  </si>
  <si>
    <t>2015.04.22,21:30,0.77719,0.77730,0.77682,0.77720,499</t>
  </si>
  <si>
    <t>2015.04.22,22:00,0.77719,0.77738,0.77636,0.77639,695</t>
  </si>
  <si>
    <t>2015.04.22,22:30,0.77638,0.77668,0.77609,0.77639,1002</t>
  </si>
  <si>
    <t>2015.04.22,23:00,0.77639,0.77642,0.77586,0.77628,955</t>
  </si>
  <si>
    <t>2015.04.22,23:30,0.77627,0.77629,0.77500,0.77523,1607</t>
  </si>
  <si>
    <t>2015.04.23,00:00,0.77537,0.77583,0.77530,0.77552,214</t>
  </si>
  <si>
    <t>2015.04.23,00:30,0.77552,0.77552,0.77443,0.77481,717</t>
  </si>
  <si>
    <t>2015.04.23,01:00,0.77483,0.77487,0.77414,0.77457,831</t>
  </si>
  <si>
    <t>2015.04.23,01:30,0.77458,0.77476,0.77433,0.77456,511</t>
  </si>
  <si>
    <t>2015.04.23,02:00,0.77456,0.77523,0.77453,0.77512,704</t>
  </si>
  <si>
    <t>2015.04.23,02:30,0.77511,0.77547,0.77460,0.77461,698</t>
  </si>
  <si>
    <t>2015.04.23,03:00,0.77461,0.77482,0.77329,0.77339,1277</t>
  </si>
  <si>
    <t>2015.04.23,03:30,0.77339,0.77395,0.77189,0.77337,1939</t>
  </si>
  <si>
    <t>2015.04.23,04:00,0.77335,0.77442,0.77279,0.77321,1287</t>
  </si>
  <si>
    <t>2015.04.23,04:30,0.77323,0.77399,0.77197,0.77315,1776</t>
  </si>
  <si>
    <t>2015.04.23,05:00,0.77317,0.77422,0.77240,0.77242,1316</t>
  </si>
  <si>
    <t>2015.04.23,05:30,0.77242,0.77312,0.77195,0.77281,1151</t>
  </si>
  <si>
    <t>2015.04.23,06:00,0.77281,0.77401,0.77269,0.77389,1095</t>
  </si>
  <si>
    <t>2015.04.23,06:30,0.77389,0.77479,0.77364,0.77477,987</t>
  </si>
  <si>
    <t>2015.04.23,07:00,0.77477,0.77551,0.77452,0.77519,887</t>
  </si>
  <si>
    <t>2015.04.23,07:30,0.77517,0.77592,0.77489,0.77567,1249</t>
  </si>
  <si>
    <t>2015.04.23,08:00,0.77570,0.77637,0.77554,0.77563,1157</t>
  </si>
  <si>
    <t>2015.04.23,08:30,0.77564,0.77584,0.77459,0.77466,1117</t>
  </si>
  <si>
    <t>2015.04.23,09:00,0.77466,0.77500,0.77319,0.77341,1657</t>
  </si>
  <si>
    <t>2015.04.23,09:30,0.77342,0.77401,0.77259,0.77276,2054</t>
  </si>
  <si>
    <t>2015.04.23,10:00,0.77277,0.77340,0.77219,0.77330,2214</t>
  </si>
  <si>
    <t>2015.04.23,10:30,0.77330,0.77347,0.77242,0.77328,1972</t>
  </si>
  <si>
    <t>2015.04.23,11:00,0.77324,0.77434,0.77309,0.77400,2127</t>
  </si>
  <si>
    <t>2015.04.23,11:30,0.77401,0.77426,0.77301,0.77363,1919</t>
  </si>
  <si>
    <t>2015.04.23,12:00,0.77363,0.77388,0.77258,0.77266,1683</t>
  </si>
  <si>
    <t>2015.04.23,12:30,0.77267,0.77314,0.77209,0.77235,1786</t>
  </si>
  <si>
    <t>2015.04.23,13:00,0.77236,0.77267,0.77110,0.77220,1676</t>
  </si>
  <si>
    <t>2015.04.23,13:30,0.77219,0.77317,0.77216,0.77226,1482</t>
  </si>
  <si>
    <t>2015.04.23,14:00,0.77225,0.77293,0.77164,0.77198,1602</t>
  </si>
  <si>
    <t>2015.04.23,14:30,0.77197,0.77388,0.77172,0.77323,1773</t>
  </si>
  <si>
    <t>2015.04.23,15:00,0.77321,0.77347,0.77213,0.77232,1799</t>
  </si>
  <si>
    <t>2015.04.23,15:30,0.77230,0.77343,0.77161,0.77254,2334</t>
  </si>
  <si>
    <t>2015.04.23,16:00,0.77255,0.77342,0.77230,0.77242,1649</t>
  </si>
  <si>
    <t>2015.04.23,16:30,0.77242,0.77391,0.77216,0.77376,2086</t>
  </si>
  <si>
    <t>2015.04.23,17:00,0.77373,0.77572,0.77365,0.77538,2392</t>
  </si>
  <si>
    <t>2015.04.23,17:30,0.77537,0.77739,0.77534,0.77682,2531</t>
  </si>
  <si>
    <t>2015.04.23,18:00,0.77681,0.77848,0.77645,0.77787,2271</t>
  </si>
  <si>
    <t>2015.04.23,18:30,0.77788,0.77836,0.77727,0.77815,1708</t>
  </si>
  <si>
    <t>2015.04.23,19:00,0.77816,0.77890,0.77787,0.77838,1263</t>
  </si>
  <si>
    <t>2015.04.23,19:30,0.77836,0.77890,0.77795,0.77806,1147</t>
  </si>
  <si>
    <t>2015.04.23,20:00,0.77806,0.77904,0.77789,0.77829,1557</t>
  </si>
  <si>
    <t>2015.04.23,20:30,0.77829,0.77897,0.77814,0.77825,1405</t>
  </si>
  <si>
    <t>2015.04.23,21:00,0.77825,0.77845,0.77748,0.77777,1161</t>
  </si>
  <si>
    <t>2015.04.23,21:30,0.77776,0.77813,0.77765,0.77779,903</t>
  </si>
  <si>
    <t>2015.04.23,22:00,0.77780,0.77790,0.77747,0.77780,640</t>
  </si>
  <si>
    <t>2015.04.23,22:30,0.77781,0.77812,0.77763,0.77801,658</t>
  </si>
  <si>
    <t>2015.04.23,23:00,0.77802,0.77881,0.77795,0.77880,576</t>
  </si>
  <si>
    <t>2015.04.23,23:30,0.77871,0.77871,0.77773,0.77773,1092</t>
  </si>
  <si>
    <t>2015.04.24,00:00,0.77742,0.77820,0.77742,0.77798,212</t>
  </si>
  <si>
    <t>2015.04.24,00:30,0.77798,0.77807,0.77783,0.77799,412</t>
  </si>
  <si>
    <t>2015.04.24,01:00,0.77801,0.77813,0.77782,0.77782,1154</t>
  </si>
  <si>
    <t>2015.04.24,01:30,0.77782,0.77782,0.77737,0.77758,509</t>
  </si>
  <si>
    <t>2015.04.24,02:00,0.77758,0.77790,0.77708,0.77717,715</t>
  </si>
  <si>
    <t>2015.04.24,02:30,0.77716,0.77782,0.77714,0.77753,914</t>
  </si>
  <si>
    <t>2015.04.24,03:00,0.77752,0.77765,0.77710,0.77737,986</t>
  </si>
  <si>
    <t>2015.04.24,03:30,0.77737,0.77964,0.77734,0.77932,1332</t>
  </si>
  <si>
    <t>2015.04.24,04:00,0.77931,0.77961,0.77792,0.77813,1226</t>
  </si>
  <si>
    <t>2015.04.24,04:30,0.77812,0.77846,0.77744,0.77748,1082</t>
  </si>
  <si>
    <t>2015.04.24,05:00,0.77746,0.77783,0.77723,0.77751,731</t>
  </si>
  <si>
    <t>2015.04.24,05:30,0.77748,0.77767,0.77663,0.77682,749</t>
  </si>
  <si>
    <t>2015.04.24,06:00,0.77683,0.77725,0.77665,0.77711,733</t>
  </si>
  <si>
    <t>2015.04.24,06:30,0.77708,0.77773,0.77642,0.77727,757</t>
  </si>
  <si>
    <t>2015.04.24,07:00,0.77725,0.77759,0.77695,0.77727,736</t>
  </si>
  <si>
    <t>2015.04.24,07:30,0.77727,0.77774,0.77719,0.77758,782</t>
  </si>
  <si>
    <t>2015.04.24,08:00,0.77757,0.77811,0.77727,0.77765,883</t>
  </si>
  <si>
    <t>2015.04.24,08:30,0.77764,0.77810,0.77760,0.77775,1056</t>
  </si>
  <si>
    <t>2015.04.24,09:00,0.77776,0.77998,0.77705,0.77969,1987</t>
  </si>
  <si>
    <t>2015.04.24,09:30,0.77967,0.78140,0.77910,0.78090,2271</t>
  </si>
  <si>
    <t>2015.04.24,10:00,0.78091,0.78122,0.78008,0.78111,2276</t>
  </si>
  <si>
    <t>2015.04.24,10:30,0.78111,0.78117,0.77957,0.78055,1932</t>
  </si>
  <si>
    <t>2015.04.24,11:00,0.78055,0.78166,0.78039,0.78090,2025</t>
  </si>
  <si>
    <t>2015.04.24,11:30,0.78090,0.78133,0.77836,0.77891,2083</t>
  </si>
  <si>
    <t>2015.04.24,12:00,0.77891,0.77891,0.77802,0.77878,1742</t>
  </si>
  <si>
    <t>2015.04.24,12:30,0.77879,0.77885,0.77824,0.77853,1630</t>
  </si>
  <si>
    <t>2015.04.24,13:00,0.77852,0.77893,0.77732,0.77800,1691</t>
  </si>
  <si>
    <t>2015.04.24,13:30,0.77800,0.77874,0.77780,0.77795,1552</t>
  </si>
  <si>
    <t>2015.04.24,14:00,0.77795,0.77812,0.77709,0.77728,1358</t>
  </si>
  <si>
    <t>2015.04.24,14:30,0.77730,0.77921,0.77715,0.77912,1502</t>
  </si>
  <si>
    <t>2015.04.24,15:00,0.77911,0.78098,0.77906,0.78082,1721</t>
  </si>
  <si>
    <t>2015.04.24,15:30,0.78066,0.78195,0.77885,0.78036,2616</t>
  </si>
  <si>
    <t>2015.04.24,16:00,0.78038,0.78156,0.77991,0.78096,2212</t>
  </si>
  <si>
    <t>2015.04.24,16:30,0.78097,0.78190,0.77959,0.77984,2504</t>
  </si>
  <si>
    <t>2015.04.24,17:00,0.77986,0.78065,0.77933,0.78004,2068</t>
  </si>
  <si>
    <t>2015.04.24,17:30,0.78002,0.78225,0.78002,0.78217,2002</t>
  </si>
  <si>
    <t>2015.04.24,18:00,0.78218,0.78405,0.78215,0.78320,2168</t>
  </si>
  <si>
    <t>2015.04.24,18:30,0.78313,0.78344,0.78237,0.78242,1424</t>
  </si>
  <si>
    <t>2015.04.24,19:00,0.78237,0.78302,0.78209,0.78221,870</t>
  </si>
  <si>
    <t>2015.04.24,19:30,0.78223,0.78256,0.78120,0.78142,969</t>
  </si>
  <si>
    <t>2015.04.24,20:00,0.78152,0.78192,0.78123,0.78173,966</t>
  </si>
  <si>
    <t>2015.04.24,20:30,0.78175,0.78235,0.78152,0.78212,659</t>
  </si>
  <si>
    <t>2015.04.24,21:00,0.78212,0.78253,0.78197,0.78244,642</t>
  </si>
  <si>
    <t>2015.04.24,21:30,0.78246,0.78278,0.78175,0.78266,766</t>
  </si>
  <si>
    <t>2015.04.24,22:00,0.78267,0.78281,0.78181,0.78245,706</t>
  </si>
  <si>
    <t>2015.04.24,22:30,0.78246,0.78258,0.78161,0.78253,529</t>
  </si>
  <si>
    <t>2015.04.24,23:00,0.78253,0.78280,0.78238,0.78241,433</t>
  </si>
  <si>
    <t>2015.04.24,23:30,0.78242,0.78272,0.78196,0.78199,394</t>
  </si>
  <si>
    <t>2015.04.27,00:00,0.78197,0.78225,0.78194,0.78197,64</t>
  </si>
  <si>
    <t>2015.04.27,00:30,0.78195,0.78262,0.78179,0.78253,176</t>
  </si>
  <si>
    <t>2015.04.27,01:00,0.78254,0.78267,0.78202,0.78227,418</t>
  </si>
  <si>
    <t>2015.04.27,01:30,0.78220,0.78263,0.78184,0.78243,381</t>
  </si>
  <si>
    <t>2015.04.27,02:00,0.78244,0.78314,0.78233,0.78290,649</t>
  </si>
  <si>
    <t>2015.04.27,02:30,0.78289,0.78361,0.78289,0.78292,904</t>
  </si>
  <si>
    <t>2015.04.27,03:00,0.78297,0.78369,0.78275,0.78339,1096</t>
  </si>
  <si>
    <t>2015.04.27,03:30,0.78340,0.78364,0.78236,0.78249,1283</t>
  </si>
  <si>
    <t>2015.04.27,04:00,0.78248,0.78328,0.78218,0.78320,991</t>
  </si>
  <si>
    <t>2015.04.27,04:30,0.78320,0.78330,0.78245,0.78274,877</t>
  </si>
  <si>
    <t>2015.04.27,05:00,0.78274,0.78350,0.78239,0.78271,712</t>
  </si>
  <si>
    <t>2015.04.27,05:30,0.78273,0.78281,0.78238,0.78247,704</t>
  </si>
  <si>
    <t>2015.04.27,06:00,0.78247,0.78247,0.78099,0.78128,1030</t>
  </si>
  <si>
    <t>2015.04.27,06:30,0.78127,0.78199,0.78096,0.78128,724</t>
  </si>
  <si>
    <t>2015.04.27,07:00,0.78129,0.78189,0.78113,0.78176,761</t>
  </si>
  <si>
    <t>2015.04.27,07:30,0.78175,0.78176,0.78110,0.78167,886</t>
  </si>
  <si>
    <t>2015.04.27,08:00,0.78167,0.78297,0.78137,0.78226,1399</t>
  </si>
  <si>
    <t>2015.04.27,08:30,0.78227,0.78332,0.78224,0.78270,1169</t>
  </si>
  <si>
    <t>2015.04.27,09:00,0.78269,0.78292,0.78203,0.78210,1530</t>
  </si>
  <si>
    <t>2015.04.27,09:30,0.78210,0.78268,0.77954,0.77987,1930</t>
  </si>
  <si>
    <t>2015.04.27,10:00,0.77987,0.78168,0.77913,0.78129,2188</t>
  </si>
  <si>
    <t>2015.04.27,10:30,0.78128,0.78220,0.78116,0.78139,1702</t>
  </si>
  <si>
    <t>2015.04.27,11:00,0.78139,0.78169,0.78025,0.78057,1885</t>
  </si>
  <si>
    <t>2015.04.27,11:30,0.78057,0.78160,0.78016,0.78116,1824</t>
  </si>
  <si>
    <t>2015.04.27,12:00,0.78116,0.78242,0.78029,0.78207,1839</t>
  </si>
  <si>
    <t>2015.04.27,12:30,0.78208,0.78229,0.78149,0.78154,1417</t>
  </si>
  <si>
    <t>2015.04.27,13:00,0.78155,0.78167,0.78091,0.78126,1418</t>
  </si>
  <si>
    <t>2015.04.27,13:30,0.78127,0.78174,0.78083,0.78166,1725</t>
  </si>
  <si>
    <t>2015.04.27,14:00,0.78166,0.78180,0.78113,0.78136,1567</t>
  </si>
  <si>
    <t>2015.04.27,14:30,0.78138,0.78146,0.78065,0.78121,1459</t>
  </si>
  <si>
    <t>2015.04.27,15:00,0.78120,0.78137,0.78037,0.78129,1578</t>
  </si>
  <si>
    <t>2015.04.27,15:30,0.78129,0.78154,0.78091,0.78116,1460</t>
  </si>
  <si>
    <t>2015.04.27,16:00,0.78114,0.78183,0.78096,0.78166,1679</t>
  </si>
  <si>
    <t>2015.04.27,16:30,0.78166,0.78279,0.78127,0.78277,1622</t>
  </si>
  <si>
    <t>2015.04.27,17:00,0.78277,0.78569,0.78273,0.78540,2333</t>
  </si>
  <si>
    <t>2015.04.27,17:30,0.78541,0.78663,0.78500,0.78629,2373</t>
  </si>
  <si>
    <t>2015.04.27,18:00,0.78630,0.78695,0.78538,0.78549,2300</t>
  </si>
  <si>
    <t>2015.04.27,18:30,0.78549,0.78621,0.78538,0.78569,1649</t>
  </si>
  <si>
    <t>2015.04.27,19:00,0.78570,0.78720,0.78570,0.78693,1496</t>
  </si>
  <si>
    <t>2015.04.27,19:30,0.78691,0.78715,0.78570,0.78579,1250</t>
  </si>
  <si>
    <t>2015.04.27,20:00,0.78582,0.78609,0.78556,0.78579,960</t>
  </si>
  <si>
    <t>2015.04.27,20:30,0.78580,0.78663,0.78512,0.78520,1073</t>
  </si>
  <si>
    <t>2015.04.27,21:00,0.78519,0.78551,0.78468,0.78544,994</t>
  </si>
  <si>
    <t>2015.04.27,21:30,0.78544,0.78634,0.78488,0.78518,925</t>
  </si>
  <si>
    <t>2015.04.27,22:00,0.78524,0.78579,0.78499,0.78499,907</t>
  </si>
  <si>
    <t>2015.04.27,22:30,0.78499,0.78532,0.78471,0.78509,1006</t>
  </si>
  <si>
    <t>2015.04.27,23:00,0.78512,0.78526,0.78481,0.78524,647</t>
  </si>
  <si>
    <t>2015.04.27,23:30,0.78522,0.78591,0.78481,0.78579,749</t>
  </si>
  <si>
    <t>2015.04.28,00:00,0.78525,0.78556,0.78483,0.78524,314</t>
  </si>
  <si>
    <t>2015.04.28,00:30,0.78519,0.78535,0.78470,0.78482,517</t>
  </si>
  <si>
    <t>2015.04.28,01:00,0.78486,0.78494,0.78331,0.78374,782</t>
  </si>
  <si>
    <t>2015.04.28,01:30,0.78374,0.78631,0.78362,0.78541,1004</t>
  </si>
  <si>
    <t>2015.04.28,02:00,0.78541,0.78692,0.78532,0.78649,831</t>
  </si>
  <si>
    <t>2015.04.28,02:30,0.78649,0.78693,0.78633,0.78658,694</t>
  </si>
  <si>
    <t>2015.04.28,03:00,0.78658,0.78686,0.78627,0.78639,805</t>
  </si>
  <si>
    <t>2015.04.28,03:30,0.78641,0.78656,0.78616,0.78633,928</t>
  </si>
  <si>
    <t>2015.04.28,04:00,0.78634,0.78663,0.78591,0.78641,766</t>
  </si>
  <si>
    <t>2015.04.28,04:30,0.78641,0.78714,0.78639,0.78686,904</t>
  </si>
  <si>
    <t>2015.04.28,05:00,0.78685,0.78713,0.78667,0.78676,669</t>
  </si>
  <si>
    <t>2015.04.28,05:30,0.78676,0.78709,0.78630,0.78706,780</t>
  </si>
  <si>
    <t>2015.04.28,06:00,0.78705,0.78744,0.78675,0.78699,760</t>
  </si>
  <si>
    <t>2015.04.28,06:30,0.78702,0.78707,0.78614,0.78636,815</t>
  </si>
  <si>
    <t>2015.04.28,07:00,0.78635,0.78675,0.78587,0.78656,751</t>
  </si>
  <si>
    <t>2015.04.28,07:30,0.78656,0.78710,0.78635,0.78675,751</t>
  </si>
  <si>
    <t>2015.04.28,08:00,0.78670,0.78730,0.78665,0.78718,617</t>
  </si>
  <si>
    <t>2015.04.28,08:30,0.78722,0.78813,0.78710,0.78791,1160</t>
  </si>
  <si>
    <t>2015.04.28,09:00,0.78795,0.78880,0.78758,0.78823,1544</t>
  </si>
  <si>
    <t>2015.04.28,09:30,0.78823,0.78844,0.78728,0.78737,1700</t>
  </si>
  <si>
    <t>2015.04.28,10:00,0.78735,0.78916,0.78652,0.78805,2455</t>
  </si>
  <si>
    <t>2015.04.28,10:30,0.78804,0.78875,0.78786,0.78827,1793</t>
  </si>
  <si>
    <t>2015.04.28,11:00,0.78826,0.78854,0.78769,0.78815,1671</t>
  </si>
  <si>
    <t>2015.04.28,11:30,0.78813,0.79013,0.78790,0.78981,2013</t>
  </si>
  <si>
    <t>2015.04.28,12:00,0.78977,0.79092,0.78964,0.79050,1906</t>
  </si>
  <si>
    <t>2015.04.28,12:30,0.79050,0.79195,0.79050,0.79171,1826</t>
  </si>
  <si>
    <t>2015.04.28,13:00,0.79171,0.79280,0.79102,0.79248,1855</t>
  </si>
  <si>
    <t>2015.04.28,13:30,0.79250,0.79424,0.79215,0.79419,1728</t>
  </si>
  <si>
    <t>2015.04.28,14:00,0.79422,0.79463,0.79360,0.79452,1813</t>
  </si>
  <si>
    <t>2015.04.28,14:30,0.79450,0.79716,0.79421,0.79501,1776</t>
  </si>
  <si>
    <t>2015.04.28,15:00,0.79501,0.79601,0.79425,0.79508,2028</t>
  </si>
  <si>
    <t>2015.04.28,15:30,0.79506,0.79563,0.79483,0.79540,1848</t>
  </si>
  <si>
    <t>2015.04.28,16:00,0.79539,0.79691,0.79517,0.79645,2333</t>
  </si>
  <si>
    <t>2015.04.28,16:30,0.79644,0.79802,0.79637,0.79728,2245</t>
  </si>
  <si>
    <t>2015.04.28,17:00,0.79728,0.79916,0.79728,0.79871,2957</t>
  </si>
  <si>
    <t>2015.04.28,17:30,0.79871,0.80073,0.79864,0.80024,2305</t>
  </si>
  <si>
    <t>2015.04.28,18:00,0.80023,0.80164,0.79999,0.80049,2245</t>
  </si>
  <si>
    <t>2015.04.28,18:30,0.80049,0.80180,0.80031,0.80150,1666</t>
  </si>
  <si>
    <t>2015.04.28,19:00,0.80150,0.80158,0.80048,0.80058,1126</t>
  </si>
  <si>
    <t>2015.04.28,19:30,0.80058,0.80130,0.80028,0.80080,1129</t>
  </si>
  <si>
    <t>2015.04.28,20:00,0.80082,0.80112,0.80049,0.80071,950</t>
  </si>
  <si>
    <t>2015.04.28,20:30,0.80073,0.80253,0.80050,0.80200,1178</t>
  </si>
  <si>
    <t>2015.04.28,21:00,0.80199,0.80212,0.80120,0.80121,1026</t>
  </si>
  <si>
    <t>2015.04.28,21:30,0.80125,0.80171,0.80121,0.80148,816</t>
  </si>
  <si>
    <t>2015.04.28,22:00,0.80148,0.80159,0.80090,0.80119,729</t>
  </si>
  <si>
    <t>2015.04.28,22:30,0.80119,0.80145,0.80081,0.80141,801</t>
  </si>
  <si>
    <t>2015.04.28,23:00,0.80141,0.80249,0.80128,0.80229,874</t>
  </si>
  <si>
    <t>2015.04.28,23:30,0.80228,0.80272,0.80202,0.80213,857</t>
  </si>
  <si>
    <t>2015.04.29,00:00,0.80201,0.80221,0.80185,0.80192,234</t>
  </si>
  <si>
    <t>2015.04.29,00:30,0.80194,0.80227,0.80164,0.80222,546</t>
  </si>
  <si>
    <t>2015.04.29,01:00,0.80222,0.80254,0.80185,0.80195,909</t>
  </si>
  <si>
    <t>2015.04.29,01:30,0.80196,0.80200,0.80119,0.80177,881</t>
  </si>
  <si>
    <t>2015.04.29,02:00,0.80171,0.80175,0.80043,0.80063,799</t>
  </si>
  <si>
    <t>2015.04.29,02:30,0.80062,0.80127,0.79936,0.79964,952</t>
  </si>
  <si>
    <t>2015.04.29,03:00,0.79964,0.80023,0.79912,0.79912,1039</t>
  </si>
  <si>
    <t>2015.04.29,03:30,0.79911,0.80153,0.79876,0.80125,1511</t>
  </si>
  <si>
    <t>2015.04.29,04:00,0.80125,0.80125,0.79952,0.79972,1627</t>
  </si>
  <si>
    <t>2015.04.29,04:30,0.79971,0.79974,0.79911,0.79932,1256</t>
  </si>
  <si>
    <t>2015.04.29,05:00,0.79933,0.79956,0.79869,0.79907,1204</t>
  </si>
  <si>
    <t>2015.04.29,05:30,0.79906,0.79946,0.79824,0.79853,1023</t>
  </si>
  <si>
    <t>2015.04.29,06:00,0.79852,0.79887,0.79790,0.79886,869</t>
  </si>
  <si>
    <t>2015.04.29,06:30,0.79884,0.79955,0.79872,0.79904,778</t>
  </si>
  <si>
    <t>2015.04.29,07:00,0.79903,0.79905,0.79836,0.79867,921</t>
  </si>
  <si>
    <t>2015.04.29,07:30,0.79870,0.79882,0.79830,0.79869,794</t>
  </si>
  <si>
    <t>2015.04.29,08:00,0.79867,0.79927,0.79843,0.79913,982</t>
  </si>
  <si>
    <t>2015.04.29,08:30,0.79914,0.79975,0.79900,0.79943,1100</t>
  </si>
  <si>
    <t>2015.04.29,09:00,0.79944,0.80025,0.79913,0.79934,1620</t>
  </si>
  <si>
    <t>2015.04.29,09:30,0.79934,0.80062,0.79887,0.80030,1867</t>
  </si>
  <si>
    <t>2015.04.29,10:00,0.80023,0.80023,0.79917,0.79934,1995</t>
  </si>
  <si>
    <t>2015.04.29,10:30,0.79934,0.79971,0.79883,0.79950,1758</t>
  </si>
  <si>
    <t>2015.04.29,11:00,0.79950,0.79953,0.79869,0.79903,1968</t>
  </si>
  <si>
    <t>2015.04.29,11:30,0.79904,0.79932,0.79861,0.79872,1662</t>
  </si>
  <si>
    <t>2015.04.29,12:00,0.79873,0.79929,0.79856,0.79878,1570</t>
  </si>
  <si>
    <t>2015.04.29,12:30,0.79878,0.79878,0.79767,0.79787,1730</t>
  </si>
  <si>
    <t>2015.04.29,13:00,0.79787,0.79839,0.79764,0.79790,1647</t>
  </si>
  <si>
    <t>2015.04.29,13:30,0.79790,0.79888,0.79776,0.79841,1493</t>
  </si>
  <si>
    <t>2015.04.29,14:00,0.79842,0.80004,0.79833,0.79978,1606</t>
  </si>
  <si>
    <t>2015.04.29,14:30,0.79977,0.79978,0.79888,0.79912,1409</t>
  </si>
  <si>
    <t>2015.04.29,15:00,0.79912,0.80047,0.79898,0.80034,1825</t>
  </si>
  <si>
    <t>2015.04.29,15:30,0.80033,0.80380,0.79984,0.80115,3624</t>
  </si>
  <si>
    <t>2015.04.29,16:00,0.80115,0.80302,0.80079,0.80292,3003</t>
  </si>
  <si>
    <t>2015.04.29,16:30,0.80292,0.80497,0.80283,0.80483,2679</t>
  </si>
  <si>
    <t>2015.04.29,17:00,0.80486,0.80756,0.80452,0.80575,3319</t>
  </si>
  <si>
    <t>2015.04.29,17:30,0.80572,0.80714,0.80520,0.80578,3194</t>
  </si>
  <si>
    <t>2015.04.29,18:00,0.80579,0.80603,0.80488,0.80524,2664</t>
  </si>
  <si>
    <t>2015.04.29,18:30,0.80524,0.80706,0.80452,0.80642,1891</t>
  </si>
  <si>
    <t>2015.04.29,19:00,0.80636,0.80725,0.80584,0.80594,1764</t>
  </si>
  <si>
    <t>2015.04.29,19:30,0.80597,0.80624,0.80552,0.80564,1529</t>
  </si>
  <si>
    <t>2015.04.29,20:00,0.80565,0.80573,0.80438,0.80526,1330</t>
  </si>
  <si>
    <t>2015.04.29,20:30,0.80526,0.80665,0.80521,0.80534,1305</t>
  </si>
  <si>
    <t>2015.04.29,21:00,0.80552,0.80568,0.80075,0.80210,3606</t>
  </si>
  <si>
    <t>2015.04.29,21:30,0.80210,0.80437,0.80201,0.80351,1842</t>
  </si>
  <si>
    <t>2015.04.29,22:00,0.80351,0.80367,0.80230,0.80257,1173</t>
  </si>
  <si>
    <t>2015.04.29,22:30,0.80254,0.80271,0.80180,0.80195,883</t>
  </si>
  <si>
    <t>2015.04.29,23:00,0.80195,0.80273,0.80194,0.80203,499</t>
  </si>
  <si>
    <t>2015.04.29,23:30,0.80206,0.80255,0.80068,0.80074,1341</t>
  </si>
  <si>
    <t>2015.04.30,00:00,0.80070,0.80108,0.79840,0.79895,755</t>
  </si>
  <si>
    <t>2015.04.30,00:30,0.79895,0.79938,0.79798,0.79935,734</t>
  </si>
  <si>
    <t>2015.04.30,01:00,0.79936,0.80025,0.79931,0.79968,993</t>
  </si>
  <si>
    <t>2015.04.30,01:30,0.79972,0.79984,0.79934,0.79969,861</t>
  </si>
  <si>
    <t>2015.04.30,02:00,0.79969,0.80000,0.79947,0.79984,969</t>
  </si>
  <si>
    <t>2015.04.30,02:30,0.79983,0.80004,0.79920,0.79949,1014</t>
  </si>
  <si>
    <t>2015.04.30,03:00,0.79947,0.80120,0.79934,0.80078,1318</t>
  </si>
  <si>
    <t>2015.04.30,03:30,0.80077,0.80169,0.80017,0.80150,1339</t>
  </si>
  <si>
    <t>2015.04.30,04:00,0.80150,0.80222,0.80139,0.80163,1172</t>
  </si>
  <si>
    <t>2015.04.30,04:30,0.80160,0.80165,0.79909,0.79935,1160</t>
  </si>
  <si>
    <t>2015.04.30,05:00,0.79937,0.79941,0.79838,0.79878,1055</t>
  </si>
  <si>
    <t>2015.04.30,05:30,0.79879,0.80011,0.79874,0.79972,829</t>
  </si>
  <si>
    <t>2015.04.30,06:00,0.79973,0.79996,0.79937,0.79948,647</t>
  </si>
  <si>
    <t>2015.04.30,06:30,0.79944,0.79997,0.79900,0.79975,841</t>
  </si>
  <si>
    <t>2015.04.30,07:00,0.79979,0.80074,0.79876,0.79877,1448</t>
  </si>
  <si>
    <t>2015.04.30,07:30,0.79878,0.79966,0.79829,0.79960,1311</t>
  </si>
  <si>
    <t>2015.04.30,08:00,0.79960,0.79969,0.79864,0.79905,1073</t>
  </si>
  <si>
    <t>2015.04.30,08:30,0.79897,0.79910,0.79749,0.79800,1440</t>
  </si>
  <si>
    <t>2015.04.30,09:00,0.79803,0.79840,0.79642,0.79681,2178</t>
  </si>
  <si>
    <t>2015.04.30,09:30,0.79686,0.79808,0.79609,0.79709,2188</t>
  </si>
  <si>
    <t>2015.04.30,10:00,0.79703,0.79762,0.79305,0.79376,2659</t>
  </si>
  <si>
    <t>2015.04.30,10:30,0.79377,0.79682,0.79373,0.79544,2889</t>
  </si>
  <si>
    <t>2015.04.30,11:00,0.79540,0.79615,0.79454,0.79587,2685</t>
  </si>
  <si>
    <t>2015.04.30,11:30,0.79586,0.79650,0.79385,0.79400,2255</t>
  </si>
  <si>
    <t>2015.04.30,12:00,0.79401,0.79406,0.79234,0.79325,2066</t>
  </si>
  <si>
    <t>2015.04.30,12:30,0.79326,0.79387,0.79294,0.79352,1831</t>
  </si>
  <si>
    <t>2015.04.30,13:00,0.79352,0.79384,0.79196,0.79216,1778</t>
  </si>
  <si>
    <t>2015.04.30,13:30,0.79215,0.79227,0.79036,0.79171,1936</t>
  </si>
  <si>
    <t>2015.04.30,14:00,0.79164,0.79219,0.79080,0.79097,1620</t>
  </si>
  <si>
    <t>2015.04.30,14:30,0.79096,0.79205,0.79093,0.79192,1840</t>
  </si>
  <si>
    <t>2015.04.30,15:00,0.79193,0.79254,0.79104,0.79135,2145</t>
  </si>
  <si>
    <t>2015.04.30,15:30,0.79144,0.79179,0.78912,0.79012,3280</t>
  </si>
  <si>
    <t>2015.04.30,16:00,0.79012,0.79032,0.78808,0.78870,2929</t>
  </si>
  <si>
    <t>2015.04.30,16:30,0.78869,0.78870,0.78682,0.78811,2856</t>
  </si>
  <si>
    <t>2015.04.30,17:00,0.78811,0.78931,0.78798,0.78885,2470</t>
  </si>
  <si>
    <t>2015.04.30,17:30,0.78885,0.78933,0.78737,0.78865,2896</t>
  </si>
  <si>
    <t>2015.04.30,18:00,0.78863,0.78916,0.78792,0.78805,2806</t>
  </si>
  <si>
    <t>2015.04.30,18:30,0.78806,0.78811,0.78630,0.78663,2284</t>
  </si>
  <si>
    <t>2015.04.30,19:00,0.78667,0.78832,0.78653,0.78830,1388</t>
  </si>
  <si>
    <t>2015.04.30,19:30,0.78832,0.78969,0.78807,0.78957,1199</t>
  </si>
  <si>
    <t>2015.04.30,20:00,0.78958,0.78990,0.78908,0.78940,1019</t>
  </si>
  <si>
    <t>2015.04.30,20:30,0.78938,0.79010,0.78919,0.78984,877</t>
  </si>
  <si>
    <t>2015.04.30,21:00,0.78983,0.79051,0.78969,0.79014,960</t>
  </si>
  <si>
    <t>2015.04.30,21:30,0.79013,0.79163,0.79001,0.79163,1377</t>
  </si>
  <si>
    <t>2015.04.30,22:00,0.79161,0.79196,0.79003,0.79013,1643</t>
  </si>
  <si>
    <t>2015.04.30,22:30,0.79013,0.79144,0.79010,0.79138,1177</t>
  </si>
  <si>
    <t>2015.04.30,23:00,0.79139,0.79163,0.79072,0.79116,1232</t>
  </si>
  <si>
    <t>2015.04.30,23:30,0.79116,0.79124,0.79034,0.79053,1128</t>
  </si>
  <si>
    <t>2015.05.01,00:00,0.79036,0.79186,0.79036,0.79105,368</t>
  </si>
  <si>
    <t>2015.05.01,00:30,0.79104,0.79106,0.79002,0.79004,607</t>
  </si>
  <si>
    <t>2015.05.01,01:00,0.79014,0.79045,0.78943,0.79026,918</t>
  </si>
  <si>
    <t>2015.05.01,01:30,0.79025,0.79054,0.78961,0.78985,559</t>
  </si>
  <si>
    <t>2015.05.01,02:00,0.78984,0.79071,0.78984,0.79016,515</t>
  </si>
  <si>
    <t>2015.05.01,02:30,0.79016,0.79035,0.78972,0.78972,684</t>
  </si>
  <si>
    <t>2015.05.01,03:00,0.78972,0.78986,0.78875,0.78896,1132</t>
  </si>
  <si>
    <t>2015.05.01,03:30,0.78896,0.78937,0.78834,0.78908,964</t>
  </si>
  <si>
    <t>2015.05.01,04:00,0.78909,0.78991,0.78860,0.78922,871</t>
  </si>
  <si>
    <t>2015.05.01,04:30,0.78919,0.78979,0.78849,0.78854,964</t>
  </si>
  <si>
    <t>2015.05.01,05:00,0.78853,0.78907,0.78734,0.78758,927</t>
  </si>
  <si>
    <t>2015.05.01,05:30,0.78757,0.78930,0.78748,0.78906,667</t>
  </si>
  <si>
    <t>2015.05.01,06:00,0.78907,0.78908,0.78865,0.78881,622</t>
  </si>
  <si>
    <t>2015.05.01,06:30,0.78881,0.78959,0.78880,0.78924,466</t>
  </si>
  <si>
    <t>2015.05.01,07:00,0.78925,0.78929,0.78879,0.78898,584</t>
  </si>
  <si>
    <t>2015.05.01,07:30,0.78898,0.78917,0.78854,0.78889,622</t>
  </si>
  <si>
    <t>2015.05.01,08:00,0.78888,0.78898,0.78830,0.78858,518</t>
  </si>
  <si>
    <t>2015.05.01,08:30,0.78858,0.79030,0.78858,0.79000,985</t>
  </si>
  <si>
    <t>2015.05.01,09:00,0.79006,0.79048,0.78953,0.78995,1390</t>
  </si>
  <si>
    <t>2015.05.01,09:30,0.78996,0.79007,0.78735,0.78751,1315</t>
  </si>
  <si>
    <t>2015.05.01,10:00,0.78749,0.78805,0.78635,0.78768,1627</t>
  </si>
  <si>
    <t>2015.05.01,10:30,0.78768,0.78877,0.78718,0.78858,1575</t>
  </si>
  <si>
    <t>2015.05.01,11:00,0.78860,0.78949,0.78788,0.78789,1389</t>
  </si>
  <si>
    <t>2015.05.01,11:30,0.78789,0.78959,0.78789,0.78898,1665</t>
  </si>
  <si>
    <t>2015.05.01,12:00,0.78898,0.79005,0.78841,0.78929,1687</t>
  </si>
  <si>
    <t>2015.05.01,12:30,0.78927,0.78927,0.78731,0.78732,1522</t>
  </si>
  <si>
    <t>2015.05.01,13:00,0.78732,0.78790,0.78681,0.78726,1446</t>
  </si>
  <si>
    <t>2015.05.01,13:30,0.78726,0.78891,0.78690,0.78891,1224</t>
  </si>
  <si>
    <t>2015.05.01,14:00,0.78889,0.78925,0.78828,0.78838,1228</t>
  </si>
  <si>
    <t>2015.05.01,14:30,0.78837,0.78871,0.78743,0.78754,1032</t>
  </si>
  <si>
    <t>2015.05.01,15:00,0.78755,0.78822,0.78671,0.78727,1500</t>
  </si>
  <si>
    <t>2015.05.01,15:30,0.78731,0.78731,0.78494,0.78574,2137</t>
  </si>
  <si>
    <t>2015.05.01,16:00,0.78576,0.78664,0.78544,0.78648,1850</t>
  </si>
  <si>
    <t>2015.05.01,16:30,0.78649,0.78679,0.78567,0.78637,1919</t>
  </si>
  <si>
    <t>2015.05.01,17:00,0.78637,0.78729,0.78265,0.78286,3237</t>
  </si>
  <si>
    <t>2015.05.01,17:30,0.78284,0.78369,0.78197,0.78353,2539</t>
  </si>
  <si>
    <t>2015.05.01,18:00,0.78352,0.78369,0.78106,0.78177,2502</t>
  </si>
  <si>
    <t>2015.05.01,18:30,0.78177,0.78203,0.78084,0.78122,1894</t>
  </si>
  <si>
    <t>2015.05.01,19:00,0.78114,0.78232,0.78031,0.78231,1634</t>
  </si>
  <si>
    <t>2015.05.01,19:30,0.78231,0.78257,0.78175,0.78180,1480</t>
  </si>
  <si>
    <t>2015.05.01,20:00,0.78180,0.78335,0.78177,0.78333,1173</t>
  </si>
  <si>
    <t>2015.05.01,20:30,0.78332,0.78346,0.78261,0.78287,871</t>
  </si>
  <si>
    <t>2015.05.01,21:00,0.78287,0.78348,0.78284,0.78336,633</t>
  </si>
  <si>
    <t>2015.05.01,21:30,0.78335,0.78335,0.78201,0.78238,848</t>
  </si>
  <si>
    <t>2015.05.01,22:00,0.78237,0.78297,0.78236,0.78297,589</t>
  </si>
  <si>
    <t>2015.05.01,22:30,0.78297,0.78414,0.78288,0.78370,897</t>
  </si>
  <si>
    <t>2015.05.01,23:00,0.78370,0.78396,0.78368,0.78390,428</t>
  </si>
  <si>
    <t>2015.05.01,23:30,0.78390,0.78441,0.78361,0.78439,760</t>
  </si>
  <si>
    <t>2015.05.04,00:00,0.78295,0.78395,0.78295,0.78327,140</t>
  </si>
  <si>
    <t>2015.05.04,00:30,0.78323,0.78379,0.78315,0.78332,182</t>
  </si>
  <si>
    <t>2015.05.04,01:00,0.78338,0.78366,0.78286,0.78353,622</t>
  </si>
  <si>
    <t>2015.05.04,01:30,0.78354,0.78445,0.78288,0.78297,798</t>
  </si>
  <si>
    <t>2015.05.04,02:00,0.78301,0.78341,0.78280,0.78313,1598</t>
  </si>
  <si>
    <t>2015.05.04,02:30,0.78312,0.78342,0.78262,0.78269,812</t>
  </si>
  <si>
    <t>2015.05.04,03:00,0.78269,0.78271,0.78159,0.78208,1278</t>
  </si>
  <si>
    <t>2015.05.04,03:30,0.78209,0.78210,0.78089,0.78115,936</t>
  </si>
  <si>
    <t>2015.05.04,04:00,0.78116,0.78283,0.78113,0.78281,1051</t>
  </si>
  <si>
    <t>2015.05.04,04:30,0.78322,0.78362,0.78029,0.78180,1534</t>
  </si>
  <si>
    <t>2015.05.04,05:00,0.78178,0.78235,0.78079,0.78221,1091</t>
  </si>
  <si>
    <t>2015.05.04,05:30,0.78222,0.78290,0.78185,0.78240,1131</t>
  </si>
  <si>
    <t>2015.05.04,06:00,0.78240,0.78306,0.78213,0.78306,876</t>
  </si>
  <si>
    <t>2015.05.04,06:30,0.78301,0.78325,0.78272,0.78324,631</t>
  </si>
  <si>
    <t>2015.05.04,07:00,0.78324,0.78342,0.78268,0.78280,658</t>
  </si>
  <si>
    <t>Candles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</si>
</sst>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8" sqref="E8"/>
    </sheetView>
  </sheetViews>
  <sheetFormatPr defaultRowHeight="15" x14ac:dyDescent="0.25"/>
  <cols>
    <col min="1" max="1" width="15.42578125" bestFit="1" customWidth="1"/>
    <col min="2" max="2" width="12.85546875" customWidth="1"/>
    <col min="6" max="6" width="10.5703125" bestFit="1" customWidth="1"/>
  </cols>
  <sheetData>
    <row r="1" spans="1:6" x14ac:dyDescent="0.25">
      <c r="A1" t="s">
        <v>0</v>
      </c>
      <c r="B1" t="s">
        <v>3</v>
      </c>
      <c r="D1" t="s">
        <v>4</v>
      </c>
    </row>
    <row r="2" spans="1:6" x14ac:dyDescent="0.25">
      <c r="A2" t="s">
        <v>1</v>
      </c>
      <c r="B2">
        <f>COUNTA(Sheet2!A1:'Sheet2'!A10000)</f>
        <v>495</v>
      </c>
      <c r="D2" t="s">
        <v>5</v>
      </c>
      <c r="E2" t="s">
        <v>6</v>
      </c>
      <c r="F2" t="s">
        <v>7</v>
      </c>
    </row>
    <row r="3" spans="1:6" x14ac:dyDescent="0.25">
      <c r="A3" t="str">
        <f>LEFT(Sheet2!A1,16)</f>
        <v>2015.04.20,00:00</v>
      </c>
      <c r="D3" s="1">
        <f ca="1">SUM(Sheet2!L1:INDIRECT("Sheet2!"&amp;"L"&amp;$B$2))</f>
        <v>339110</v>
      </c>
      <c r="E3" s="1">
        <f ca="1">SUM(Sheet2!K1:INDIRECT("Sheet2!"&amp;"K"&amp;$B$2))</f>
        <v>314237</v>
      </c>
      <c r="F3" s="1">
        <f ca="1">SUM(Sheet2!M1:INDIRECT("Sheet2!"&amp;"M"&amp;$B$2))</f>
        <v>1402</v>
      </c>
    </row>
    <row r="4" spans="1:6" x14ac:dyDescent="0.25">
      <c r="A4" t="s">
        <v>2</v>
      </c>
      <c r="E4" s="1"/>
    </row>
    <row r="5" spans="1:6" x14ac:dyDescent="0.25">
      <c r="A5" t="str">
        <f ca="1">LEFT(INDIRECT("Sheet2!"&amp;"A"&amp;$B$2),16)</f>
        <v>2015.05.04,07:00</v>
      </c>
      <c r="D5" t="s">
        <v>503</v>
      </c>
    </row>
    <row r="6" spans="1:6" x14ac:dyDescent="0.25">
      <c r="D6" t="s">
        <v>5</v>
      </c>
      <c r="E6" t="s">
        <v>6</v>
      </c>
      <c r="F6" t="s">
        <v>7</v>
      </c>
    </row>
    <row r="7" spans="1:6" x14ac:dyDescent="0.25">
      <c r="D7">
        <f ca="1">COUNTIF(Sheet2!L1:INDIRECT("Sheet2!"&amp;"L"&amp;$B$2),"&gt;0")</f>
        <v>253</v>
      </c>
      <c r="E7">
        <f ca="1">COUNTIF(Sheet2!K1:INDIRECT("Sheet2!"&amp;"K"&amp;$B$2),"&gt;0")</f>
        <v>239</v>
      </c>
      <c r="F7">
        <f ca="1">COUNTIF(Sheet2!M1:INDIRECT("Sheet2!"&amp;"M"&amp;$B$2),"&gt;0")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workbookViewId="0">
      <selection activeCell="L1" sqref="L1"/>
    </sheetView>
  </sheetViews>
  <sheetFormatPr defaultRowHeight="15" x14ac:dyDescent="0.25"/>
  <cols>
    <col min="11" max="11" width="9.140625" style="2"/>
  </cols>
  <sheetData>
    <row r="1" spans="1:13" x14ac:dyDescent="0.25">
      <c r="A1" t="s">
        <v>8</v>
      </c>
      <c r="G1">
        <f>VALUE(MID($A1,18,7))</f>
        <v>0.78244999999999998</v>
      </c>
      <c r="H1">
        <f>VALUE(MID($A1,42,7))</f>
        <v>0.78159999999999996</v>
      </c>
      <c r="I1">
        <f>VALUE(MID($A1,50,7))</f>
        <v>272</v>
      </c>
      <c r="K1" s="2">
        <f>IF(G1&gt;H1,I1,0)</f>
        <v>272</v>
      </c>
      <c r="L1">
        <f>IF(G1&lt;H1,I1,0)</f>
        <v>0</v>
      </c>
      <c r="M1">
        <f>IF(G1=H1,I1,0)</f>
        <v>0</v>
      </c>
    </row>
    <row r="2" spans="1:13" x14ac:dyDescent="0.25">
      <c r="A2" t="s">
        <v>9</v>
      </c>
      <c r="G2">
        <f t="shared" ref="G2:G65" si="0">VALUE(MID($A2,18,7))</f>
        <v>0.78158000000000005</v>
      </c>
      <c r="H2">
        <f t="shared" ref="H2:H65" si="1">VALUE(MID($A2,42,7))</f>
        <v>0.78054000000000001</v>
      </c>
      <c r="I2">
        <f t="shared" ref="I2:I65" si="2">VALUE(MID($A2,50,7))</f>
        <v>371</v>
      </c>
      <c r="K2" s="2">
        <f t="shared" ref="K2:K65" si="3">IF(G2&gt;H2,I2,0)</f>
        <v>371</v>
      </c>
      <c r="L2">
        <f t="shared" ref="L2:L65" si="4">IF(G2&lt;H2,I2,0)</f>
        <v>0</v>
      </c>
      <c r="M2">
        <f t="shared" ref="M2:M65" si="5">IF(G2=H2,I2,0)</f>
        <v>0</v>
      </c>
    </row>
    <row r="3" spans="1:13" x14ac:dyDescent="0.25">
      <c r="A3" t="s">
        <v>10</v>
      </c>
      <c r="G3">
        <f t="shared" si="0"/>
        <v>0.78051999999999999</v>
      </c>
      <c r="H3">
        <f t="shared" si="1"/>
        <v>0.77990999999999999</v>
      </c>
      <c r="I3">
        <f t="shared" si="2"/>
        <v>808</v>
      </c>
      <c r="K3" s="2">
        <f t="shared" si="3"/>
        <v>808</v>
      </c>
      <c r="L3">
        <f t="shared" si="4"/>
        <v>0</v>
      </c>
      <c r="M3">
        <f t="shared" si="5"/>
        <v>0</v>
      </c>
    </row>
    <row r="4" spans="1:13" x14ac:dyDescent="0.25">
      <c r="A4" t="s">
        <v>11</v>
      </c>
      <c r="G4">
        <f t="shared" si="0"/>
        <v>0.78007000000000004</v>
      </c>
      <c r="H4">
        <f t="shared" si="1"/>
        <v>0.77951000000000004</v>
      </c>
      <c r="I4">
        <f t="shared" si="2"/>
        <v>683</v>
      </c>
      <c r="K4" s="2">
        <f t="shared" si="3"/>
        <v>683</v>
      </c>
      <c r="L4">
        <f t="shared" si="4"/>
        <v>0</v>
      </c>
      <c r="M4">
        <f t="shared" si="5"/>
        <v>0</v>
      </c>
    </row>
    <row r="5" spans="1:13" x14ac:dyDescent="0.25">
      <c r="A5" t="s">
        <v>12</v>
      </c>
      <c r="G5">
        <f t="shared" si="0"/>
        <v>0.77954000000000001</v>
      </c>
      <c r="H5">
        <f t="shared" si="1"/>
        <v>0.78086</v>
      </c>
      <c r="I5">
        <f t="shared" si="2"/>
        <v>849</v>
      </c>
      <c r="K5" s="2">
        <f t="shared" si="3"/>
        <v>0</v>
      </c>
      <c r="L5">
        <f t="shared" si="4"/>
        <v>849</v>
      </c>
      <c r="M5">
        <f t="shared" si="5"/>
        <v>0</v>
      </c>
    </row>
    <row r="6" spans="1:13" x14ac:dyDescent="0.25">
      <c r="A6" t="s">
        <v>13</v>
      </c>
      <c r="G6">
        <f t="shared" si="0"/>
        <v>0.78085000000000004</v>
      </c>
      <c r="H6">
        <f t="shared" si="1"/>
        <v>0.78058000000000005</v>
      </c>
      <c r="I6">
        <f t="shared" si="2"/>
        <v>855</v>
      </c>
      <c r="K6" s="2">
        <f t="shared" si="3"/>
        <v>855</v>
      </c>
      <c r="L6">
        <f t="shared" si="4"/>
        <v>0</v>
      </c>
      <c r="M6">
        <f t="shared" si="5"/>
        <v>0</v>
      </c>
    </row>
    <row r="7" spans="1:13" x14ac:dyDescent="0.25">
      <c r="A7" t="s">
        <v>14</v>
      </c>
      <c r="G7">
        <f t="shared" si="0"/>
        <v>0.78044000000000002</v>
      </c>
      <c r="H7">
        <f t="shared" si="1"/>
        <v>0.78188000000000002</v>
      </c>
      <c r="I7">
        <f t="shared" si="2"/>
        <v>1376</v>
      </c>
      <c r="K7" s="2">
        <f t="shared" si="3"/>
        <v>0</v>
      </c>
      <c r="L7">
        <f t="shared" si="4"/>
        <v>1376</v>
      </c>
      <c r="M7">
        <f t="shared" si="5"/>
        <v>0</v>
      </c>
    </row>
    <row r="8" spans="1:13" x14ac:dyDescent="0.25">
      <c r="A8" t="s">
        <v>15</v>
      </c>
      <c r="G8">
        <f t="shared" si="0"/>
        <v>0.78188000000000002</v>
      </c>
      <c r="H8">
        <f t="shared" si="1"/>
        <v>0.78129999999999999</v>
      </c>
      <c r="I8">
        <f t="shared" si="2"/>
        <v>933</v>
      </c>
      <c r="K8" s="2">
        <f t="shared" si="3"/>
        <v>933</v>
      </c>
      <c r="L8">
        <f t="shared" si="4"/>
        <v>0</v>
      </c>
      <c r="M8">
        <f t="shared" si="5"/>
        <v>0</v>
      </c>
    </row>
    <row r="9" spans="1:13" x14ac:dyDescent="0.25">
      <c r="A9" t="s">
        <v>16</v>
      </c>
      <c r="G9">
        <f t="shared" si="0"/>
        <v>0.78129000000000004</v>
      </c>
      <c r="H9">
        <f t="shared" si="1"/>
        <v>0.78174999999999994</v>
      </c>
      <c r="I9">
        <f t="shared" si="2"/>
        <v>1207</v>
      </c>
      <c r="K9" s="2">
        <f t="shared" si="3"/>
        <v>0</v>
      </c>
      <c r="L9">
        <f t="shared" si="4"/>
        <v>1207</v>
      </c>
      <c r="M9">
        <f t="shared" si="5"/>
        <v>0</v>
      </c>
    </row>
    <row r="10" spans="1:13" x14ac:dyDescent="0.25">
      <c r="A10" t="s">
        <v>17</v>
      </c>
      <c r="G10">
        <f t="shared" si="0"/>
        <v>0.78178999999999998</v>
      </c>
      <c r="H10">
        <f t="shared" si="1"/>
        <v>0.78042999999999996</v>
      </c>
      <c r="I10">
        <f t="shared" si="2"/>
        <v>1222</v>
      </c>
      <c r="K10" s="2">
        <f t="shared" si="3"/>
        <v>1222</v>
      </c>
      <c r="L10">
        <f t="shared" si="4"/>
        <v>0</v>
      </c>
      <c r="M10">
        <f t="shared" si="5"/>
        <v>0</v>
      </c>
    </row>
    <row r="11" spans="1:13" x14ac:dyDescent="0.25">
      <c r="A11" t="s">
        <v>18</v>
      </c>
      <c r="G11">
        <f t="shared" si="0"/>
        <v>0.78042999999999996</v>
      </c>
      <c r="H11">
        <f t="shared" si="1"/>
        <v>0.78044000000000002</v>
      </c>
      <c r="I11">
        <f t="shared" si="2"/>
        <v>829</v>
      </c>
      <c r="K11" s="2">
        <f t="shared" si="3"/>
        <v>0</v>
      </c>
      <c r="L11">
        <f t="shared" si="4"/>
        <v>829</v>
      </c>
      <c r="M11">
        <f t="shared" si="5"/>
        <v>0</v>
      </c>
    </row>
    <row r="12" spans="1:13" x14ac:dyDescent="0.25">
      <c r="A12" t="s">
        <v>19</v>
      </c>
      <c r="G12">
        <f t="shared" si="0"/>
        <v>0.78042999999999996</v>
      </c>
      <c r="H12">
        <f t="shared" si="1"/>
        <v>0.78071999999999997</v>
      </c>
      <c r="I12">
        <f t="shared" si="2"/>
        <v>764</v>
      </c>
      <c r="K12" s="2">
        <f t="shared" si="3"/>
        <v>0</v>
      </c>
      <c r="L12">
        <f t="shared" si="4"/>
        <v>764</v>
      </c>
      <c r="M12">
        <f t="shared" si="5"/>
        <v>0</v>
      </c>
    </row>
    <row r="13" spans="1:13" x14ac:dyDescent="0.25">
      <c r="A13" t="s">
        <v>20</v>
      </c>
      <c r="G13">
        <f t="shared" si="0"/>
        <v>0.78071000000000002</v>
      </c>
      <c r="H13">
        <f t="shared" si="1"/>
        <v>0.78100000000000003</v>
      </c>
      <c r="I13">
        <f t="shared" si="2"/>
        <v>550</v>
      </c>
      <c r="K13" s="2">
        <f t="shared" si="3"/>
        <v>0</v>
      </c>
      <c r="L13">
        <f t="shared" si="4"/>
        <v>550</v>
      </c>
      <c r="M13">
        <f t="shared" si="5"/>
        <v>0</v>
      </c>
    </row>
    <row r="14" spans="1:13" x14ac:dyDescent="0.25">
      <c r="A14" t="s">
        <v>21</v>
      </c>
      <c r="G14">
        <f t="shared" si="0"/>
        <v>0.78102000000000005</v>
      </c>
      <c r="H14">
        <f t="shared" si="1"/>
        <v>0.78025999999999995</v>
      </c>
      <c r="I14">
        <f t="shared" si="2"/>
        <v>531</v>
      </c>
      <c r="K14" s="2">
        <f t="shared" si="3"/>
        <v>531</v>
      </c>
      <c r="L14">
        <f t="shared" si="4"/>
        <v>0</v>
      </c>
      <c r="M14">
        <f t="shared" si="5"/>
        <v>0</v>
      </c>
    </row>
    <row r="15" spans="1:13" x14ac:dyDescent="0.25">
      <c r="A15" t="s">
        <v>22</v>
      </c>
      <c r="G15">
        <f t="shared" si="0"/>
        <v>0.78022999999999998</v>
      </c>
      <c r="H15">
        <f t="shared" si="1"/>
        <v>0.78064</v>
      </c>
      <c r="I15">
        <f t="shared" si="2"/>
        <v>617</v>
      </c>
      <c r="K15" s="2">
        <f t="shared" si="3"/>
        <v>0</v>
      </c>
      <c r="L15">
        <f t="shared" si="4"/>
        <v>617</v>
      </c>
      <c r="M15">
        <f t="shared" si="5"/>
        <v>0</v>
      </c>
    </row>
    <row r="16" spans="1:13" x14ac:dyDescent="0.25">
      <c r="A16" t="s">
        <v>23</v>
      </c>
      <c r="G16">
        <f t="shared" si="0"/>
        <v>0.78064999999999996</v>
      </c>
      <c r="H16">
        <f t="shared" si="1"/>
        <v>0.78002000000000005</v>
      </c>
      <c r="I16">
        <f t="shared" si="2"/>
        <v>942</v>
      </c>
      <c r="K16" s="2">
        <f t="shared" si="3"/>
        <v>942</v>
      </c>
      <c r="L16">
        <f t="shared" si="4"/>
        <v>0</v>
      </c>
      <c r="M16">
        <f t="shared" si="5"/>
        <v>0</v>
      </c>
    </row>
    <row r="17" spans="1:13" x14ac:dyDescent="0.25">
      <c r="A17" t="s">
        <v>24</v>
      </c>
      <c r="G17">
        <f t="shared" si="0"/>
        <v>0.78003</v>
      </c>
      <c r="H17">
        <f t="shared" si="1"/>
        <v>0.78125999999999995</v>
      </c>
      <c r="I17">
        <f t="shared" si="2"/>
        <v>1083</v>
      </c>
      <c r="K17" s="2">
        <f t="shared" si="3"/>
        <v>0</v>
      </c>
      <c r="L17">
        <f t="shared" si="4"/>
        <v>1083</v>
      </c>
      <c r="M17">
        <f t="shared" si="5"/>
        <v>0</v>
      </c>
    </row>
    <row r="18" spans="1:13" x14ac:dyDescent="0.25">
      <c r="A18" t="s">
        <v>25</v>
      </c>
      <c r="G18">
        <f t="shared" si="0"/>
        <v>0.78125999999999995</v>
      </c>
      <c r="H18">
        <f t="shared" si="1"/>
        <v>0.78137999999999996</v>
      </c>
      <c r="I18">
        <f t="shared" si="2"/>
        <v>891</v>
      </c>
      <c r="K18" s="2">
        <f t="shared" si="3"/>
        <v>0</v>
      </c>
      <c r="L18">
        <f t="shared" si="4"/>
        <v>891</v>
      </c>
      <c r="M18">
        <f t="shared" si="5"/>
        <v>0</v>
      </c>
    </row>
    <row r="19" spans="1:13" x14ac:dyDescent="0.25">
      <c r="A19" t="s">
        <v>26</v>
      </c>
      <c r="G19">
        <f t="shared" si="0"/>
        <v>0.78136000000000005</v>
      </c>
      <c r="H19">
        <f t="shared" si="1"/>
        <v>0.78186</v>
      </c>
      <c r="I19">
        <f t="shared" si="2"/>
        <v>1658</v>
      </c>
      <c r="K19" s="2">
        <f t="shared" si="3"/>
        <v>0</v>
      </c>
      <c r="L19">
        <f t="shared" si="4"/>
        <v>1658</v>
      </c>
      <c r="M19">
        <f t="shared" si="5"/>
        <v>0</v>
      </c>
    </row>
    <row r="20" spans="1:13" x14ac:dyDescent="0.25">
      <c r="A20" t="s">
        <v>27</v>
      </c>
      <c r="G20">
        <f t="shared" si="0"/>
        <v>0.78186</v>
      </c>
      <c r="H20">
        <f t="shared" si="1"/>
        <v>0.78147999999999995</v>
      </c>
      <c r="I20">
        <f t="shared" si="2"/>
        <v>1599</v>
      </c>
      <c r="K20" s="2">
        <f t="shared" si="3"/>
        <v>1599</v>
      </c>
      <c r="L20">
        <f t="shared" si="4"/>
        <v>0</v>
      </c>
      <c r="M20">
        <f t="shared" si="5"/>
        <v>0</v>
      </c>
    </row>
    <row r="21" spans="1:13" x14ac:dyDescent="0.25">
      <c r="A21" t="s">
        <v>28</v>
      </c>
      <c r="G21">
        <f>VALUE(MID($A21,18,7))</f>
        <v>0.78151000000000004</v>
      </c>
      <c r="H21">
        <f t="shared" si="1"/>
        <v>0.78147</v>
      </c>
      <c r="I21">
        <f t="shared" si="2"/>
        <v>2027</v>
      </c>
      <c r="K21" s="2">
        <f t="shared" si="3"/>
        <v>2027</v>
      </c>
      <c r="L21">
        <f t="shared" si="4"/>
        <v>0</v>
      </c>
      <c r="M21">
        <f t="shared" si="5"/>
        <v>0</v>
      </c>
    </row>
    <row r="22" spans="1:13" x14ac:dyDescent="0.25">
      <c r="A22" t="s">
        <v>29</v>
      </c>
      <c r="G22">
        <f t="shared" si="0"/>
        <v>0.78146000000000004</v>
      </c>
      <c r="H22">
        <f t="shared" si="1"/>
        <v>0.78173999999999999</v>
      </c>
      <c r="I22">
        <f t="shared" si="2"/>
        <v>1595</v>
      </c>
      <c r="K22" s="2">
        <f t="shared" si="3"/>
        <v>0</v>
      </c>
      <c r="L22">
        <f t="shared" si="4"/>
        <v>1595</v>
      </c>
      <c r="M22">
        <f t="shared" si="5"/>
        <v>0</v>
      </c>
    </row>
    <row r="23" spans="1:13" x14ac:dyDescent="0.25">
      <c r="A23" t="s">
        <v>30</v>
      </c>
      <c r="G23">
        <f t="shared" si="0"/>
        <v>0.78173999999999999</v>
      </c>
      <c r="H23">
        <f t="shared" si="1"/>
        <v>0.78095000000000003</v>
      </c>
      <c r="I23">
        <f t="shared" si="2"/>
        <v>1499</v>
      </c>
      <c r="K23" s="2">
        <f t="shared" si="3"/>
        <v>1499</v>
      </c>
      <c r="L23">
        <f t="shared" si="4"/>
        <v>0</v>
      </c>
      <c r="M23">
        <f t="shared" si="5"/>
        <v>0</v>
      </c>
    </row>
    <row r="24" spans="1:13" x14ac:dyDescent="0.25">
      <c r="A24" t="s">
        <v>31</v>
      </c>
      <c r="G24">
        <f t="shared" si="0"/>
        <v>0.78095999999999999</v>
      </c>
      <c r="H24">
        <f t="shared" si="1"/>
        <v>0.77973000000000003</v>
      </c>
      <c r="I24">
        <f t="shared" si="2"/>
        <v>1678</v>
      </c>
      <c r="K24" s="2">
        <f t="shared" si="3"/>
        <v>1678</v>
      </c>
      <c r="L24">
        <f t="shared" si="4"/>
        <v>0</v>
      </c>
      <c r="M24">
        <f t="shared" si="5"/>
        <v>0</v>
      </c>
    </row>
    <row r="25" spans="1:13" x14ac:dyDescent="0.25">
      <c r="A25" t="s">
        <v>32</v>
      </c>
      <c r="G25">
        <f t="shared" si="0"/>
        <v>0.77971999999999997</v>
      </c>
      <c r="H25">
        <f t="shared" si="1"/>
        <v>0.77807999999999999</v>
      </c>
      <c r="I25">
        <f t="shared" si="2"/>
        <v>2026</v>
      </c>
      <c r="K25" s="2">
        <f t="shared" si="3"/>
        <v>2026</v>
      </c>
      <c r="L25">
        <f t="shared" si="4"/>
        <v>0</v>
      </c>
      <c r="M25">
        <f t="shared" si="5"/>
        <v>0</v>
      </c>
    </row>
    <row r="26" spans="1:13" x14ac:dyDescent="0.25">
      <c r="A26" t="s">
        <v>33</v>
      </c>
      <c r="G26">
        <f t="shared" si="0"/>
        <v>0.77807999999999999</v>
      </c>
      <c r="H26">
        <f t="shared" si="1"/>
        <v>0.77883000000000002</v>
      </c>
      <c r="I26">
        <f t="shared" si="2"/>
        <v>1532</v>
      </c>
      <c r="K26" s="2">
        <f t="shared" si="3"/>
        <v>0</v>
      </c>
      <c r="L26">
        <f t="shared" si="4"/>
        <v>1532</v>
      </c>
      <c r="M26">
        <f t="shared" si="5"/>
        <v>0</v>
      </c>
    </row>
    <row r="27" spans="1:13" x14ac:dyDescent="0.25">
      <c r="A27" t="s">
        <v>34</v>
      </c>
      <c r="G27">
        <f t="shared" si="0"/>
        <v>0.77883000000000002</v>
      </c>
      <c r="H27">
        <f t="shared" si="1"/>
        <v>0.77949999999999997</v>
      </c>
      <c r="I27">
        <f t="shared" si="2"/>
        <v>1409</v>
      </c>
      <c r="K27" s="2">
        <f t="shared" si="3"/>
        <v>0</v>
      </c>
      <c r="L27">
        <f t="shared" si="4"/>
        <v>1409</v>
      </c>
      <c r="M27">
        <f t="shared" si="5"/>
        <v>0</v>
      </c>
    </row>
    <row r="28" spans="1:13" x14ac:dyDescent="0.25">
      <c r="A28" t="s">
        <v>35</v>
      </c>
      <c r="G28">
        <f t="shared" si="0"/>
        <v>0.77954000000000001</v>
      </c>
      <c r="H28">
        <f t="shared" si="1"/>
        <v>0.77786</v>
      </c>
      <c r="I28">
        <f t="shared" si="2"/>
        <v>1596</v>
      </c>
      <c r="K28" s="2">
        <f t="shared" si="3"/>
        <v>1596</v>
      </c>
      <c r="L28">
        <f t="shared" si="4"/>
        <v>0</v>
      </c>
      <c r="M28">
        <f t="shared" si="5"/>
        <v>0</v>
      </c>
    </row>
    <row r="29" spans="1:13" x14ac:dyDescent="0.25">
      <c r="A29" t="s">
        <v>36</v>
      </c>
      <c r="G29">
        <f t="shared" si="0"/>
        <v>0.77785000000000004</v>
      </c>
      <c r="H29">
        <f t="shared" si="1"/>
        <v>0.77771999999999997</v>
      </c>
      <c r="I29">
        <f t="shared" si="2"/>
        <v>1580</v>
      </c>
      <c r="K29" s="2">
        <f t="shared" si="3"/>
        <v>1580</v>
      </c>
      <c r="L29">
        <f t="shared" si="4"/>
        <v>0</v>
      </c>
      <c r="M29">
        <f t="shared" si="5"/>
        <v>0</v>
      </c>
    </row>
    <row r="30" spans="1:13" x14ac:dyDescent="0.25">
      <c r="A30" t="s">
        <v>37</v>
      </c>
      <c r="G30">
        <f t="shared" si="0"/>
        <v>0.77771000000000001</v>
      </c>
      <c r="H30">
        <f t="shared" si="1"/>
        <v>0.77715000000000001</v>
      </c>
      <c r="I30">
        <f t="shared" si="2"/>
        <v>1680</v>
      </c>
      <c r="K30" s="2">
        <f t="shared" si="3"/>
        <v>1680</v>
      </c>
      <c r="L30">
        <f t="shared" si="4"/>
        <v>0</v>
      </c>
      <c r="M30">
        <f t="shared" si="5"/>
        <v>0</v>
      </c>
    </row>
    <row r="31" spans="1:13" x14ac:dyDescent="0.25">
      <c r="A31" t="s">
        <v>38</v>
      </c>
      <c r="G31">
        <f t="shared" si="0"/>
        <v>0.77715000000000001</v>
      </c>
      <c r="H31">
        <f t="shared" si="1"/>
        <v>0.77642999999999995</v>
      </c>
      <c r="I31">
        <f t="shared" si="2"/>
        <v>1952</v>
      </c>
      <c r="K31" s="2">
        <f t="shared" si="3"/>
        <v>1952</v>
      </c>
      <c r="L31">
        <f t="shared" si="4"/>
        <v>0</v>
      </c>
      <c r="M31">
        <f t="shared" si="5"/>
        <v>0</v>
      </c>
    </row>
    <row r="32" spans="1:13" x14ac:dyDescent="0.25">
      <c r="A32" t="s">
        <v>39</v>
      </c>
      <c r="G32">
        <f t="shared" si="0"/>
        <v>0.77642999999999995</v>
      </c>
      <c r="H32">
        <f t="shared" si="1"/>
        <v>0.77730999999999995</v>
      </c>
      <c r="I32">
        <f t="shared" si="2"/>
        <v>1775</v>
      </c>
      <c r="K32" s="2">
        <f t="shared" si="3"/>
        <v>0</v>
      </c>
      <c r="L32">
        <f t="shared" si="4"/>
        <v>1775</v>
      </c>
      <c r="M32">
        <f t="shared" si="5"/>
        <v>0</v>
      </c>
    </row>
    <row r="33" spans="1:13" x14ac:dyDescent="0.25">
      <c r="A33" t="s">
        <v>40</v>
      </c>
      <c r="G33">
        <f t="shared" si="0"/>
        <v>0.77729999999999999</v>
      </c>
      <c r="H33">
        <f t="shared" si="1"/>
        <v>0.77603999999999995</v>
      </c>
      <c r="I33">
        <f t="shared" si="2"/>
        <v>1624</v>
      </c>
      <c r="K33" s="2">
        <f t="shared" si="3"/>
        <v>1624</v>
      </c>
      <c r="L33">
        <f t="shared" si="4"/>
        <v>0</v>
      </c>
      <c r="M33">
        <f t="shared" si="5"/>
        <v>0</v>
      </c>
    </row>
    <row r="34" spans="1:13" x14ac:dyDescent="0.25">
      <c r="A34" t="s">
        <v>41</v>
      </c>
      <c r="G34">
        <f t="shared" si="0"/>
        <v>0.77603999999999995</v>
      </c>
      <c r="H34">
        <f t="shared" si="1"/>
        <v>0.77644000000000002</v>
      </c>
      <c r="I34">
        <f t="shared" si="2"/>
        <v>1626</v>
      </c>
      <c r="K34" s="2">
        <f t="shared" si="3"/>
        <v>0</v>
      </c>
      <c r="L34">
        <f t="shared" si="4"/>
        <v>1626</v>
      </c>
      <c r="M34">
        <f t="shared" si="5"/>
        <v>0</v>
      </c>
    </row>
    <row r="35" spans="1:13" x14ac:dyDescent="0.25">
      <c r="A35" t="s">
        <v>42</v>
      </c>
      <c r="G35">
        <f t="shared" si="0"/>
        <v>0.77644000000000002</v>
      </c>
      <c r="H35">
        <f t="shared" si="1"/>
        <v>0.77237999999999996</v>
      </c>
      <c r="I35">
        <f t="shared" si="2"/>
        <v>2836</v>
      </c>
      <c r="K35" s="2">
        <f t="shared" si="3"/>
        <v>2836</v>
      </c>
      <c r="L35">
        <f t="shared" si="4"/>
        <v>0</v>
      </c>
      <c r="M35">
        <f t="shared" si="5"/>
        <v>0</v>
      </c>
    </row>
    <row r="36" spans="1:13" x14ac:dyDescent="0.25">
      <c r="A36" t="s">
        <v>43</v>
      </c>
      <c r="G36">
        <f t="shared" si="0"/>
        <v>0.77237</v>
      </c>
      <c r="H36">
        <f t="shared" si="1"/>
        <v>0.77251999999999998</v>
      </c>
      <c r="I36">
        <f t="shared" si="2"/>
        <v>2124</v>
      </c>
      <c r="K36" s="2">
        <f t="shared" si="3"/>
        <v>0</v>
      </c>
      <c r="L36">
        <f t="shared" si="4"/>
        <v>2124</v>
      </c>
      <c r="M36">
        <f t="shared" si="5"/>
        <v>0</v>
      </c>
    </row>
    <row r="37" spans="1:13" x14ac:dyDescent="0.25">
      <c r="A37" t="s">
        <v>44</v>
      </c>
      <c r="G37">
        <f t="shared" si="0"/>
        <v>0.77253000000000005</v>
      </c>
      <c r="H37">
        <f t="shared" si="1"/>
        <v>0.77183000000000002</v>
      </c>
      <c r="I37">
        <f t="shared" si="2"/>
        <v>1542</v>
      </c>
      <c r="K37" s="2">
        <f t="shared" si="3"/>
        <v>1542</v>
      </c>
      <c r="L37">
        <f t="shared" si="4"/>
        <v>0</v>
      </c>
      <c r="M37">
        <f t="shared" si="5"/>
        <v>0</v>
      </c>
    </row>
    <row r="38" spans="1:13" x14ac:dyDescent="0.25">
      <c r="A38" t="s">
        <v>45</v>
      </c>
      <c r="G38">
        <f t="shared" si="0"/>
        <v>0.77181999999999995</v>
      </c>
      <c r="H38">
        <f t="shared" si="1"/>
        <v>0.77261000000000002</v>
      </c>
      <c r="I38">
        <f t="shared" si="2"/>
        <v>1209</v>
      </c>
      <c r="K38" s="2">
        <f t="shared" si="3"/>
        <v>0</v>
      </c>
      <c r="L38">
        <f t="shared" si="4"/>
        <v>1209</v>
      </c>
      <c r="M38">
        <f t="shared" si="5"/>
        <v>0</v>
      </c>
    </row>
    <row r="39" spans="1:13" x14ac:dyDescent="0.25">
      <c r="A39" t="s">
        <v>46</v>
      </c>
      <c r="G39">
        <f t="shared" si="0"/>
        <v>0.77261000000000002</v>
      </c>
      <c r="H39">
        <f t="shared" si="1"/>
        <v>0.77224000000000004</v>
      </c>
      <c r="I39">
        <f t="shared" si="2"/>
        <v>775</v>
      </c>
      <c r="K39" s="2">
        <f t="shared" si="3"/>
        <v>775</v>
      </c>
      <c r="L39">
        <f t="shared" si="4"/>
        <v>0</v>
      </c>
      <c r="M39">
        <f t="shared" si="5"/>
        <v>0</v>
      </c>
    </row>
    <row r="40" spans="1:13" x14ac:dyDescent="0.25">
      <c r="A40" t="s">
        <v>47</v>
      </c>
      <c r="G40">
        <f t="shared" si="0"/>
        <v>0.77225999999999995</v>
      </c>
      <c r="H40">
        <f t="shared" si="1"/>
        <v>0.77198</v>
      </c>
      <c r="I40">
        <f t="shared" si="2"/>
        <v>869</v>
      </c>
      <c r="K40" s="2">
        <f t="shared" si="3"/>
        <v>869</v>
      </c>
      <c r="L40">
        <f t="shared" si="4"/>
        <v>0</v>
      </c>
      <c r="M40">
        <f t="shared" si="5"/>
        <v>0</v>
      </c>
    </row>
    <row r="41" spans="1:13" x14ac:dyDescent="0.25">
      <c r="A41" t="s">
        <v>48</v>
      </c>
      <c r="G41">
        <f t="shared" si="0"/>
        <v>0.77197000000000005</v>
      </c>
      <c r="H41">
        <f t="shared" si="1"/>
        <v>0.77183999999999997</v>
      </c>
      <c r="I41">
        <f t="shared" si="2"/>
        <v>822</v>
      </c>
      <c r="K41" s="2">
        <f t="shared" si="3"/>
        <v>822</v>
      </c>
      <c r="L41">
        <f t="shared" si="4"/>
        <v>0</v>
      </c>
      <c r="M41">
        <f t="shared" si="5"/>
        <v>0</v>
      </c>
    </row>
    <row r="42" spans="1:13" x14ac:dyDescent="0.25">
      <c r="A42" t="s">
        <v>49</v>
      </c>
      <c r="G42">
        <f t="shared" si="0"/>
        <v>0.77183000000000002</v>
      </c>
      <c r="H42">
        <f t="shared" si="1"/>
        <v>0.77120999999999995</v>
      </c>
      <c r="I42">
        <f t="shared" si="2"/>
        <v>938</v>
      </c>
      <c r="K42" s="2">
        <f t="shared" si="3"/>
        <v>938</v>
      </c>
      <c r="L42">
        <f t="shared" si="4"/>
        <v>0</v>
      </c>
      <c r="M42">
        <f t="shared" si="5"/>
        <v>0</v>
      </c>
    </row>
    <row r="43" spans="1:13" x14ac:dyDescent="0.25">
      <c r="A43" t="s">
        <v>50</v>
      </c>
      <c r="G43">
        <f t="shared" si="0"/>
        <v>0.77120999999999995</v>
      </c>
      <c r="H43">
        <f t="shared" si="1"/>
        <v>0.77129999999999999</v>
      </c>
      <c r="I43">
        <f t="shared" si="2"/>
        <v>726</v>
      </c>
      <c r="K43" s="2">
        <f t="shared" si="3"/>
        <v>0</v>
      </c>
      <c r="L43">
        <f t="shared" si="4"/>
        <v>726</v>
      </c>
      <c r="M43">
        <f t="shared" si="5"/>
        <v>0</v>
      </c>
    </row>
    <row r="44" spans="1:13" x14ac:dyDescent="0.25">
      <c r="A44" t="s">
        <v>51</v>
      </c>
      <c r="G44">
        <f t="shared" si="0"/>
        <v>0.77132000000000001</v>
      </c>
      <c r="H44">
        <f t="shared" si="1"/>
        <v>0.77178000000000002</v>
      </c>
      <c r="I44">
        <f t="shared" si="2"/>
        <v>664</v>
      </c>
      <c r="K44" s="2">
        <f t="shared" si="3"/>
        <v>0</v>
      </c>
      <c r="L44">
        <f t="shared" si="4"/>
        <v>664</v>
      </c>
      <c r="M44">
        <f t="shared" si="5"/>
        <v>0</v>
      </c>
    </row>
    <row r="45" spans="1:13" x14ac:dyDescent="0.25">
      <c r="A45" t="s">
        <v>52</v>
      </c>
      <c r="G45">
        <f t="shared" si="0"/>
        <v>0.77178999999999998</v>
      </c>
      <c r="H45">
        <f t="shared" si="1"/>
        <v>0.77239000000000002</v>
      </c>
      <c r="I45">
        <f t="shared" si="2"/>
        <v>698</v>
      </c>
      <c r="K45" s="2">
        <f t="shared" si="3"/>
        <v>0</v>
      </c>
      <c r="L45">
        <f t="shared" si="4"/>
        <v>698</v>
      </c>
      <c r="M45">
        <f t="shared" si="5"/>
        <v>0</v>
      </c>
    </row>
    <row r="46" spans="1:13" x14ac:dyDescent="0.25">
      <c r="A46" t="s">
        <v>53</v>
      </c>
      <c r="G46">
        <f t="shared" si="0"/>
        <v>0.77239000000000002</v>
      </c>
      <c r="H46">
        <f t="shared" si="1"/>
        <v>0.77222999999999997</v>
      </c>
      <c r="I46">
        <f t="shared" si="2"/>
        <v>750</v>
      </c>
      <c r="K46" s="2">
        <f t="shared" si="3"/>
        <v>750</v>
      </c>
      <c r="L46">
        <f t="shared" si="4"/>
        <v>0</v>
      </c>
      <c r="M46">
        <f t="shared" si="5"/>
        <v>0</v>
      </c>
    </row>
    <row r="47" spans="1:13" x14ac:dyDescent="0.25">
      <c r="A47" t="s">
        <v>54</v>
      </c>
      <c r="G47">
        <f t="shared" si="0"/>
        <v>0.77222000000000002</v>
      </c>
      <c r="H47">
        <f t="shared" si="1"/>
        <v>0.77181</v>
      </c>
      <c r="I47">
        <f t="shared" si="2"/>
        <v>538</v>
      </c>
      <c r="K47" s="2">
        <f t="shared" si="3"/>
        <v>538</v>
      </c>
      <c r="L47">
        <f t="shared" si="4"/>
        <v>0</v>
      </c>
      <c r="M47">
        <f t="shared" si="5"/>
        <v>0</v>
      </c>
    </row>
    <row r="48" spans="1:13" x14ac:dyDescent="0.25">
      <c r="A48" t="s">
        <v>55</v>
      </c>
      <c r="G48">
        <f t="shared" si="0"/>
        <v>0.77181</v>
      </c>
      <c r="H48">
        <f t="shared" si="1"/>
        <v>0.77239000000000002</v>
      </c>
      <c r="I48">
        <f t="shared" si="2"/>
        <v>711</v>
      </c>
      <c r="K48" s="2">
        <f t="shared" si="3"/>
        <v>0</v>
      </c>
      <c r="L48">
        <f t="shared" si="4"/>
        <v>711</v>
      </c>
      <c r="M48">
        <f t="shared" si="5"/>
        <v>0</v>
      </c>
    </row>
    <row r="49" spans="1:13" x14ac:dyDescent="0.25">
      <c r="A49" t="s">
        <v>56</v>
      </c>
      <c r="G49">
        <f t="shared" si="0"/>
        <v>0.77222999999999997</v>
      </c>
      <c r="H49">
        <f t="shared" si="1"/>
        <v>0.77237999999999996</v>
      </c>
      <c r="I49">
        <f t="shared" si="2"/>
        <v>104</v>
      </c>
      <c r="K49" s="2">
        <f t="shared" si="3"/>
        <v>0</v>
      </c>
      <c r="L49">
        <f t="shared" si="4"/>
        <v>104</v>
      </c>
      <c r="M49">
        <f t="shared" si="5"/>
        <v>0</v>
      </c>
    </row>
    <row r="50" spans="1:13" x14ac:dyDescent="0.25">
      <c r="A50" t="s">
        <v>57</v>
      </c>
      <c r="G50">
        <f t="shared" si="0"/>
        <v>0.77229999999999999</v>
      </c>
      <c r="H50">
        <f t="shared" si="1"/>
        <v>0.77261000000000002</v>
      </c>
      <c r="I50">
        <f t="shared" si="2"/>
        <v>205</v>
      </c>
      <c r="K50" s="2">
        <f t="shared" si="3"/>
        <v>0</v>
      </c>
      <c r="L50">
        <f t="shared" si="4"/>
        <v>205</v>
      </c>
      <c r="M50">
        <f t="shared" si="5"/>
        <v>0</v>
      </c>
    </row>
    <row r="51" spans="1:13" x14ac:dyDescent="0.25">
      <c r="A51" t="s">
        <v>58</v>
      </c>
      <c r="G51">
        <f t="shared" si="0"/>
        <v>0.77259</v>
      </c>
      <c r="H51">
        <f t="shared" si="1"/>
        <v>0.77241000000000004</v>
      </c>
      <c r="I51">
        <f t="shared" si="2"/>
        <v>458</v>
      </c>
      <c r="K51" s="2">
        <f t="shared" si="3"/>
        <v>458</v>
      </c>
      <c r="L51">
        <f t="shared" si="4"/>
        <v>0</v>
      </c>
      <c r="M51">
        <f t="shared" si="5"/>
        <v>0</v>
      </c>
    </row>
    <row r="52" spans="1:13" x14ac:dyDescent="0.25">
      <c r="A52" t="s">
        <v>59</v>
      </c>
      <c r="G52">
        <f t="shared" si="0"/>
        <v>0.77242</v>
      </c>
      <c r="H52">
        <f t="shared" si="1"/>
        <v>0.77215999999999996</v>
      </c>
      <c r="I52">
        <f t="shared" si="2"/>
        <v>591</v>
      </c>
      <c r="K52" s="2">
        <f t="shared" si="3"/>
        <v>591</v>
      </c>
      <c r="L52">
        <f t="shared" si="4"/>
        <v>0</v>
      </c>
      <c r="M52">
        <f t="shared" si="5"/>
        <v>0</v>
      </c>
    </row>
    <row r="53" spans="1:13" x14ac:dyDescent="0.25">
      <c r="A53" t="s">
        <v>60</v>
      </c>
      <c r="G53">
        <f t="shared" si="0"/>
        <v>0.77217999999999998</v>
      </c>
      <c r="H53">
        <f t="shared" si="1"/>
        <v>0.77224000000000004</v>
      </c>
      <c r="I53">
        <f t="shared" si="2"/>
        <v>710</v>
      </c>
      <c r="K53" s="2">
        <f t="shared" si="3"/>
        <v>0</v>
      </c>
      <c r="L53">
        <f t="shared" si="4"/>
        <v>710</v>
      </c>
      <c r="M53">
        <f t="shared" si="5"/>
        <v>0</v>
      </c>
    </row>
    <row r="54" spans="1:13" x14ac:dyDescent="0.25">
      <c r="A54" t="s">
        <v>61</v>
      </c>
      <c r="G54">
        <f t="shared" si="0"/>
        <v>0.77224999999999999</v>
      </c>
      <c r="H54">
        <f t="shared" si="1"/>
        <v>0.77200000000000002</v>
      </c>
      <c r="I54">
        <f t="shared" si="2"/>
        <v>794</v>
      </c>
      <c r="K54" s="2">
        <f t="shared" si="3"/>
        <v>794</v>
      </c>
      <c r="L54">
        <f t="shared" si="4"/>
        <v>0</v>
      </c>
      <c r="M54">
        <f t="shared" si="5"/>
        <v>0</v>
      </c>
    </row>
    <row r="55" spans="1:13" x14ac:dyDescent="0.25">
      <c r="A55" t="s">
        <v>62</v>
      </c>
      <c r="G55">
        <f t="shared" si="0"/>
        <v>0.77198999999999995</v>
      </c>
      <c r="H55">
        <f t="shared" si="1"/>
        <v>0.77044000000000001</v>
      </c>
      <c r="I55">
        <f t="shared" si="2"/>
        <v>1558</v>
      </c>
      <c r="K55" s="2">
        <f t="shared" si="3"/>
        <v>1558</v>
      </c>
      <c r="L55">
        <f t="shared" si="4"/>
        <v>0</v>
      </c>
      <c r="M55">
        <f t="shared" si="5"/>
        <v>0</v>
      </c>
    </row>
    <row r="56" spans="1:13" x14ac:dyDescent="0.25">
      <c r="A56" t="s">
        <v>63</v>
      </c>
      <c r="G56">
        <f t="shared" si="0"/>
        <v>0.77048000000000005</v>
      </c>
      <c r="H56">
        <f t="shared" si="1"/>
        <v>0.77044000000000001</v>
      </c>
      <c r="I56">
        <f t="shared" si="2"/>
        <v>1090</v>
      </c>
      <c r="K56" s="2">
        <f t="shared" si="3"/>
        <v>1090</v>
      </c>
      <c r="L56">
        <f t="shared" si="4"/>
        <v>0</v>
      </c>
      <c r="M56">
        <f t="shared" si="5"/>
        <v>0</v>
      </c>
    </row>
    <row r="57" spans="1:13" x14ac:dyDescent="0.25">
      <c r="A57" t="s">
        <v>64</v>
      </c>
      <c r="G57">
        <f t="shared" si="0"/>
        <v>0.77051999999999998</v>
      </c>
      <c r="H57">
        <f t="shared" si="1"/>
        <v>0.77142999999999995</v>
      </c>
      <c r="I57">
        <f t="shared" si="2"/>
        <v>1376</v>
      </c>
      <c r="K57" s="2">
        <f t="shared" si="3"/>
        <v>0</v>
      </c>
      <c r="L57">
        <f t="shared" si="4"/>
        <v>1376</v>
      </c>
      <c r="M57">
        <f t="shared" si="5"/>
        <v>0</v>
      </c>
    </row>
    <row r="58" spans="1:13" x14ac:dyDescent="0.25">
      <c r="A58" t="s">
        <v>65</v>
      </c>
      <c r="G58">
        <f t="shared" si="0"/>
        <v>0.77141999999999999</v>
      </c>
      <c r="H58">
        <f t="shared" si="1"/>
        <v>0.76895000000000002</v>
      </c>
      <c r="I58">
        <f t="shared" si="2"/>
        <v>1748</v>
      </c>
      <c r="K58" s="2">
        <f t="shared" si="3"/>
        <v>1748</v>
      </c>
      <c r="L58">
        <f t="shared" si="4"/>
        <v>0</v>
      </c>
      <c r="M58">
        <f t="shared" si="5"/>
        <v>0</v>
      </c>
    </row>
    <row r="59" spans="1:13" x14ac:dyDescent="0.25">
      <c r="A59" t="s">
        <v>66</v>
      </c>
      <c r="G59">
        <f t="shared" si="0"/>
        <v>0.76890000000000003</v>
      </c>
      <c r="H59">
        <f t="shared" si="1"/>
        <v>0.76939999999999997</v>
      </c>
      <c r="I59">
        <f t="shared" si="2"/>
        <v>858</v>
      </c>
      <c r="K59" s="2">
        <f t="shared" si="3"/>
        <v>0</v>
      </c>
      <c r="L59">
        <f t="shared" si="4"/>
        <v>858</v>
      </c>
      <c r="M59">
        <f t="shared" si="5"/>
        <v>0</v>
      </c>
    </row>
    <row r="60" spans="1:13" x14ac:dyDescent="0.25">
      <c r="A60" t="s">
        <v>67</v>
      </c>
      <c r="G60">
        <f t="shared" si="0"/>
        <v>0.76939999999999997</v>
      </c>
      <c r="H60">
        <f t="shared" si="1"/>
        <v>0.76915</v>
      </c>
      <c r="I60">
        <f t="shared" si="2"/>
        <v>1066</v>
      </c>
      <c r="K60" s="2">
        <f t="shared" si="3"/>
        <v>1066</v>
      </c>
      <c r="L60">
        <f t="shared" si="4"/>
        <v>0</v>
      </c>
      <c r="M60">
        <f t="shared" si="5"/>
        <v>0</v>
      </c>
    </row>
    <row r="61" spans="1:13" x14ac:dyDescent="0.25">
      <c r="A61" t="s">
        <v>68</v>
      </c>
      <c r="G61">
        <f t="shared" si="0"/>
        <v>0.76914000000000005</v>
      </c>
      <c r="H61">
        <f t="shared" si="1"/>
        <v>0.76932999999999996</v>
      </c>
      <c r="I61">
        <f t="shared" si="2"/>
        <v>714</v>
      </c>
      <c r="K61" s="2">
        <f t="shared" si="3"/>
        <v>0</v>
      </c>
      <c r="L61">
        <f t="shared" si="4"/>
        <v>714</v>
      </c>
      <c r="M61">
        <f t="shared" si="5"/>
        <v>0</v>
      </c>
    </row>
    <row r="62" spans="1:13" x14ac:dyDescent="0.25">
      <c r="A62" t="s">
        <v>69</v>
      </c>
      <c r="G62">
        <f t="shared" si="0"/>
        <v>0.76929999999999998</v>
      </c>
      <c r="H62">
        <f t="shared" si="1"/>
        <v>0.76949000000000001</v>
      </c>
      <c r="I62">
        <f t="shared" si="2"/>
        <v>590</v>
      </c>
      <c r="K62" s="2">
        <f t="shared" si="3"/>
        <v>0</v>
      </c>
      <c r="L62">
        <f t="shared" si="4"/>
        <v>590</v>
      </c>
      <c r="M62">
        <f t="shared" si="5"/>
        <v>0</v>
      </c>
    </row>
    <row r="63" spans="1:13" x14ac:dyDescent="0.25">
      <c r="A63" t="s">
        <v>70</v>
      </c>
      <c r="G63">
        <f t="shared" si="0"/>
        <v>0.76949000000000001</v>
      </c>
      <c r="H63">
        <f t="shared" si="1"/>
        <v>0.76985999999999999</v>
      </c>
      <c r="I63">
        <f t="shared" si="2"/>
        <v>583</v>
      </c>
      <c r="K63" s="2">
        <f t="shared" si="3"/>
        <v>0</v>
      </c>
      <c r="L63">
        <f t="shared" si="4"/>
        <v>583</v>
      </c>
      <c r="M63">
        <f t="shared" si="5"/>
        <v>0</v>
      </c>
    </row>
    <row r="64" spans="1:13" x14ac:dyDescent="0.25">
      <c r="A64" t="s">
        <v>71</v>
      </c>
      <c r="G64">
        <f t="shared" si="0"/>
        <v>0.76990999999999998</v>
      </c>
      <c r="H64">
        <f t="shared" si="1"/>
        <v>0.76975000000000005</v>
      </c>
      <c r="I64">
        <f t="shared" si="2"/>
        <v>514</v>
      </c>
      <c r="K64" s="2">
        <f t="shared" si="3"/>
        <v>514</v>
      </c>
      <c r="L64">
        <f t="shared" si="4"/>
        <v>0</v>
      </c>
      <c r="M64">
        <f t="shared" si="5"/>
        <v>0</v>
      </c>
    </row>
    <row r="65" spans="1:13" x14ac:dyDescent="0.25">
      <c r="A65" t="s">
        <v>72</v>
      </c>
      <c r="G65">
        <f t="shared" si="0"/>
        <v>0.76973999999999998</v>
      </c>
      <c r="H65">
        <f t="shared" si="1"/>
        <v>0.76907000000000003</v>
      </c>
      <c r="I65">
        <f t="shared" si="2"/>
        <v>730</v>
      </c>
      <c r="K65" s="2">
        <f t="shared" si="3"/>
        <v>730</v>
      </c>
      <c r="L65">
        <f t="shared" si="4"/>
        <v>0</v>
      </c>
      <c r="M65">
        <f t="shared" si="5"/>
        <v>0</v>
      </c>
    </row>
    <row r="66" spans="1:13" x14ac:dyDescent="0.25">
      <c r="A66" t="s">
        <v>73</v>
      </c>
      <c r="G66">
        <f t="shared" ref="G66:G129" si="6">VALUE(MID($A66,18,7))</f>
        <v>0.76907999999999999</v>
      </c>
      <c r="H66">
        <f t="shared" ref="H66:H129" si="7">VALUE(MID($A66,42,7))</f>
        <v>0.76963000000000004</v>
      </c>
      <c r="I66">
        <f t="shared" ref="I66:I129" si="8">VALUE(MID($A66,50,7))</f>
        <v>1071</v>
      </c>
      <c r="K66" s="2">
        <f t="shared" ref="K66:K129" si="9">IF(G66&gt;H66,I66,0)</f>
        <v>0</v>
      </c>
      <c r="L66">
        <f t="shared" ref="L66:L129" si="10">IF(G66&lt;H66,I66,0)</f>
        <v>1071</v>
      </c>
      <c r="M66">
        <f t="shared" ref="M66:M129" si="11">IF(G66=H66,I66,0)</f>
        <v>0</v>
      </c>
    </row>
    <row r="67" spans="1:13" x14ac:dyDescent="0.25">
      <c r="A67" t="s">
        <v>74</v>
      </c>
      <c r="G67">
        <f t="shared" si="6"/>
        <v>0.76961999999999997</v>
      </c>
      <c r="H67">
        <f t="shared" si="7"/>
        <v>0.76926000000000005</v>
      </c>
      <c r="I67">
        <f t="shared" si="8"/>
        <v>1845</v>
      </c>
      <c r="K67" s="2">
        <f t="shared" si="9"/>
        <v>1845</v>
      </c>
      <c r="L67">
        <f t="shared" si="10"/>
        <v>0</v>
      </c>
      <c r="M67">
        <f t="shared" si="11"/>
        <v>0</v>
      </c>
    </row>
    <row r="68" spans="1:13" x14ac:dyDescent="0.25">
      <c r="A68" t="s">
        <v>75</v>
      </c>
      <c r="G68">
        <f t="shared" si="6"/>
        <v>0.76924999999999999</v>
      </c>
      <c r="H68">
        <f t="shared" si="7"/>
        <v>0.76961000000000002</v>
      </c>
      <c r="I68">
        <f t="shared" si="8"/>
        <v>2144</v>
      </c>
      <c r="K68" s="2">
        <f t="shared" si="9"/>
        <v>0</v>
      </c>
      <c r="L68">
        <f t="shared" si="10"/>
        <v>2144</v>
      </c>
      <c r="M68">
        <f t="shared" si="11"/>
        <v>0</v>
      </c>
    </row>
    <row r="69" spans="1:13" x14ac:dyDescent="0.25">
      <c r="A69" t="s">
        <v>76</v>
      </c>
      <c r="G69">
        <f t="shared" si="6"/>
        <v>0.76959999999999995</v>
      </c>
      <c r="H69">
        <f t="shared" si="7"/>
        <v>0.76966999999999997</v>
      </c>
      <c r="I69">
        <f t="shared" si="8"/>
        <v>1905</v>
      </c>
      <c r="K69" s="2">
        <f t="shared" si="9"/>
        <v>0</v>
      </c>
      <c r="L69">
        <f t="shared" si="10"/>
        <v>1905</v>
      </c>
      <c r="M69">
        <f t="shared" si="11"/>
        <v>0</v>
      </c>
    </row>
    <row r="70" spans="1:13" x14ac:dyDescent="0.25">
      <c r="A70" t="s">
        <v>77</v>
      </c>
      <c r="G70">
        <f t="shared" si="6"/>
        <v>0.76966000000000001</v>
      </c>
      <c r="H70">
        <f t="shared" si="7"/>
        <v>0.77041999999999999</v>
      </c>
      <c r="I70">
        <f t="shared" si="8"/>
        <v>1967</v>
      </c>
      <c r="K70" s="2">
        <f t="shared" si="9"/>
        <v>0</v>
      </c>
      <c r="L70">
        <f t="shared" si="10"/>
        <v>1967</v>
      </c>
      <c r="M70">
        <f t="shared" si="11"/>
        <v>0</v>
      </c>
    </row>
    <row r="71" spans="1:13" x14ac:dyDescent="0.25">
      <c r="A71" t="s">
        <v>78</v>
      </c>
      <c r="G71">
        <f t="shared" si="6"/>
        <v>0.77041000000000004</v>
      </c>
      <c r="H71">
        <f t="shared" si="7"/>
        <v>0.77127000000000001</v>
      </c>
      <c r="I71">
        <f t="shared" si="8"/>
        <v>1906</v>
      </c>
      <c r="K71" s="2">
        <f t="shared" si="9"/>
        <v>0</v>
      </c>
      <c r="L71">
        <f t="shared" si="10"/>
        <v>1906</v>
      </c>
      <c r="M71">
        <f t="shared" si="11"/>
        <v>0</v>
      </c>
    </row>
    <row r="72" spans="1:13" x14ac:dyDescent="0.25">
      <c r="A72" t="s">
        <v>79</v>
      </c>
      <c r="G72">
        <f t="shared" si="6"/>
        <v>0.77125999999999995</v>
      </c>
      <c r="H72">
        <f t="shared" si="7"/>
        <v>0.77227000000000001</v>
      </c>
      <c r="I72">
        <f t="shared" si="8"/>
        <v>1657</v>
      </c>
      <c r="K72" s="2">
        <f t="shared" si="9"/>
        <v>0</v>
      </c>
      <c r="L72">
        <f t="shared" si="10"/>
        <v>1657</v>
      </c>
      <c r="M72">
        <f t="shared" si="11"/>
        <v>0</v>
      </c>
    </row>
    <row r="73" spans="1:13" x14ac:dyDescent="0.25">
      <c r="A73" t="s">
        <v>80</v>
      </c>
      <c r="G73">
        <f t="shared" si="6"/>
        <v>0.77225999999999995</v>
      </c>
      <c r="H73">
        <f t="shared" si="7"/>
        <v>0.77195999999999998</v>
      </c>
      <c r="I73">
        <f t="shared" si="8"/>
        <v>2001</v>
      </c>
      <c r="K73" s="2">
        <f t="shared" si="9"/>
        <v>2001</v>
      </c>
      <c r="L73">
        <f t="shared" si="10"/>
        <v>0</v>
      </c>
      <c r="M73">
        <f t="shared" si="11"/>
        <v>0</v>
      </c>
    </row>
    <row r="74" spans="1:13" x14ac:dyDescent="0.25">
      <c r="A74" t="s">
        <v>81</v>
      </c>
      <c r="G74">
        <f t="shared" si="6"/>
        <v>0.77197000000000005</v>
      </c>
      <c r="H74">
        <f t="shared" si="7"/>
        <v>0.77202000000000004</v>
      </c>
      <c r="I74">
        <f t="shared" si="8"/>
        <v>1314</v>
      </c>
      <c r="K74" s="2">
        <f t="shared" si="9"/>
        <v>0</v>
      </c>
      <c r="L74">
        <f t="shared" si="10"/>
        <v>1314</v>
      </c>
      <c r="M74">
        <f t="shared" si="11"/>
        <v>0</v>
      </c>
    </row>
    <row r="75" spans="1:13" x14ac:dyDescent="0.25">
      <c r="A75" t="s">
        <v>82</v>
      </c>
      <c r="G75">
        <f t="shared" si="6"/>
        <v>0.77203999999999995</v>
      </c>
      <c r="H75">
        <f t="shared" si="7"/>
        <v>0.77263000000000004</v>
      </c>
      <c r="I75">
        <f t="shared" si="8"/>
        <v>1500</v>
      </c>
      <c r="K75" s="2">
        <f t="shared" si="9"/>
        <v>0</v>
      </c>
      <c r="L75">
        <f t="shared" si="10"/>
        <v>1500</v>
      </c>
      <c r="M75">
        <f t="shared" si="11"/>
        <v>0</v>
      </c>
    </row>
    <row r="76" spans="1:13" x14ac:dyDescent="0.25">
      <c r="A76" t="s">
        <v>83</v>
      </c>
      <c r="G76">
        <f t="shared" si="6"/>
        <v>0.77263999999999999</v>
      </c>
      <c r="H76">
        <f t="shared" si="7"/>
        <v>0.77242999999999995</v>
      </c>
      <c r="I76">
        <f t="shared" si="8"/>
        <v>1260</v>
      </c>
      <c r="K76" s="2">
        <f t="shared" si="9"/>
        <v>1260</v>
      </c>
      <c r="L76">
        <f t="shared" si="10"/>
        <v>0</v>
      </c>
      <c r="M76">
        <f t="shared" si="11"/>
        <v>0</v>
      </c>
    </row>
    <row r="77" spans="1:13" x14ac:dyDescent="0.25">
      <c r="A77" t="s">
        <v>84</v>
      </c>
      <c r="G77">
        <f t="shared" si="6"/>
        <v>0.77244000000000002</v>
      </c>
      <c r="H77">
        <f t="shared" si="7"/>
        <v>0.77263000000000004</v>
      </c>
      <c r="I77">
        <f t="shared" si="8"/>
        <v>1093</v>
      </c>
      <c r="K77" s="2">
        <f t="shared" si="9"/>
        <v>0</v>
      </c>
      <c r="L77">
        <f t="shared" si="10"/>
        <v>1093</v>
      </c>
      <c r="M77">
        <f t="shared" si="11"/>
        <v>0</v>
      </c>
    </row>
    <row r="78" spans="1:13" x14ac:dyDescent="0.25">
      <c r="A78" t="s">
        <v>85</v>
      </c>
      <c r="G78">
        <f t="shared" si="6"/>
        <v>0.77254</v>
      </c>
      <c r="H78">
        <f t="shared" si="7"/>
        <v>0.77351000000000003</v>
      </c>
      <c r="I78">
        <f t="shared" si="8"/>
        <v>1648</v>
      </c>
      <c r="K78" s="2">
        <f t="shared" si="9"/>
        <v>0</v>
      </c>
      <c r="L78">
        <f t="shared" si="10"/>
        <v>1648</v>
      </c>
      <c r="M78">
        <f t="shared" si="11"/>
        <v>0</v>
      </c>
    </row>
    <row r="79" spans="1:13" x14ac:dyDescent="0.25">
      <c r="A79" t="s">
        <v>86</v>
      </c>
      <c r="G79">
        <f t="shared" si="6"/>
        <v>0.77349000000000001</v>
      </c>
      <c r="H79">
        <f t="shared" si="7"/>
        <v>0.77478999999999998</v>
      </c>
      <c r="I79">
        <f t="shared" si="8"/>
        <v>1686</v>
      </c>
      <c r="K79" s="2">
        <f t="shared" si="9"/>
        <v>0</v>
      </c>
      <c r="L79">
        <f t="shared" si="10"/>
        <v>1686</v>
      </c>
      <c r="M79">
        <f t="shared" si="11"/>
        <v>0</v>
      </c>
    </row>
    <row r="80" spans="1:13" x14ac:dyDescent="0.25">
      <c r="A80" t="s">
        <v>87</v>
      </c>
      <c r="G80">
        <f t="shared" si="6"/>
        <v>0.77478000000000002</v>
      </c>
      <c r="H80">
        <f t="shared" si="7"/>
        <v>0.77459999999999996</v>
      </c>
      <c r="I80">
        <f t="shared" si="8"/>
        <v>1430</v>
      </c>
      <c r="K80" s="2">
        <f t="shared" si="9"/>
        <v>1430</v>
      </c>
      <c r="L80">
        <f t="shared" si="10"/>
        <v>0</v>
      </c>
      <c r="M80">
        <f t="shared" si="11"/>
        <v>0</v>
      </c>
    </row>
    <row r="81" spans="1:13" x14ac:dyDescent="0.25">
      <c r="A81" t="s">
        <v>88</v>
      </c>
      <c r="G81">
        <f t="shared" si="6"/>
        <v>0.77458000000000005</v>
      </c>
      <c r="H81">
        <f t="shared" si="7"/>
        <v>0.77224000000000004</v>
      </c>
      <c r="I81">
        <f t="shared" si="8"/>
        <v>1773</v>
      </c>
      <c r="K81" s="2">
        <f t="shared" si="9"/>
        <v>1773</v>
      </c>
      <c r="L81">
        <f t="shared" si="10"/>
        <v>0</v>
      </c>
      <c r="M81">
        <f t="shared" si="11"/>
        <v>0</v>
      </c>
    </row>
    <row r="82" spans="1:13" x14ac:dyDescent="0.25">
      <c r="A82" t="s">
        <v>89</v>
      </c>
      <c r="G82">
        <f t="shared" si="6"/>
        <v>0.77224000000000004</v>
      </c>
      <c r="H82">
        <f t="shared" si="7"/>
        <v>0.77134000000000003</v>
      </c>
      <c r="I82">
        <f t="shared" si="8"/>
        <v>2063</v>
      </c>
      <c r="K82" s="2">
        <f t="shared" si="9"/>
        <v>2063</v>
      </c>
      <c r="L82">
        <f t="shared" si="10"/>
        <v>0</v>
      </c>
      <c r="M82">
        <f t="shared" si="11"/>
        <v>0</v>
      </c>
    </row>
    <row r="83" spans="1:13" x14ac:dyDescent="0.25">
      <c r="A83" t="s">
        <v>90</v>
      </c>
      <c r="G83">
        <f t="shared" si="6"/>
        <v>0.77132999999999996</v>
      </c>
      <c r="H83">
        <f t="shared" si="7"/>
        <v>0.77295000000000003</v>
      </c>
      <c r="I83">
        <f t="shared" si="8"/>
        <v>1649</v>
      </c>
      <c r="K83" s="2">
        <f t="shared" si="9"/>
        <v>0</v>
      </c>
      <c r="L83">
        <f t="shared" si="10"/>
        <v>1649</v>
      </c>
      <c r="M83">
        <f t="shared" si="11"/>
        <v>0</v>
      </c>
    </row>
    <row r="84" spans="1:13" x14ac:dyDescent="0.25">
      <c r="A84" t="s">
        <v>91</v>
      </c>
      <c r="G84">
        <f t="shared" si="6"/>
        <v>0.77295999999999998</v>
      </c>
      <c r="H84">
        <f t="shared" si="7"/>
        <v>0.77422999999999997</v>
      </c>
      <c r="I84">
        <f t="shared" si="8"/>
        <v>2389</v>
      </c>
      <c r="K84" s="2">
        <f t="shared" si="9"/>
        <v>0</v>
      </c>
      <c r="L84">
        <f t="shared" si="10"/>
        <v>2389</v>
      </c>
      <c r="M84">
        <f t="shared" si="11"/>
        <v>0</v>
      </c>
    </row>
    <row r="85" spans="1:13" x14ac:dyDescent="0.25">
      <c r="A85" t="s">
        <v>92</v>
      </c>
      <c r="G85">
        <f t="shared" si="6"/>
        <v>0.77420999999999995</v>
      </c>
      <c r="H85">
        <f t="shared" si="7"/>
        <v>0.77481999999999995</v>
      </c>
      <c r="I85">
        <f t="shared" si="8"/>
        <v>1976</v>
      </c>
      <c r="K85" s="2">
        <f t="shared" si="9"/>
        <v>0</v>
      </c>
      <c r="L85">
        <f t="shared" si="10"/>
        <v>1976</v>
      </c>
      <c r="M85">
        <f t="shared" si="11"/>
        <v>0</v>
      </c>
    </row>
    <row r="86" spans="1:13" x14ac:dyDescent="0.25">
      <c r="A86" t="s">
        <v>93</v>
      </c>
      <c r="G86">
        <f t="shared" si="6"/>
        <v>0.77483000000000002</v>
      </c>
      <c r="H86">
        <f t="shared" si="7"/>
        <v>0.77395999999999998</v>
      </c>
      <c r="I86">
        <f t="shared" si="8"/>
        <v>1611</v>
      </c>
      <c r="K86" s="2">
        <f t="shared" si="9"/>
        <v>1611</v>
      </c>
      <c r="L86">
        <f t="shared" si="10"/>
        <v>0</v>
      </c>
      <c r="M86">
        <f t="shared" si="11"/>
        <v>0</v>
      </c>
    </row>
    <row r="87" spans="1:13" x14ac:dyDescent="0.25">
      <c r="A87" t="s">
        <v>94</v>
      </c>
      <c r="G87">
        <f t="shared" si="6"/>
        <v>0.77395000000000003</v>
      </c>
      <c r="H87">
        <f t="shared" si="7"/>
        <v>0.77376</v>
      </c>
      <c r="I87">
        <f t="shared" si="8"/>
        <v>1286</v>
      </c>
      <c r="K87" s="2">
        <f t="shared" si="9"/>
        <v>1286</v>
      </c>
      <c r="L87">
        <f t="shared" si="10"/>
        <v>0</v>
      </c>
      <c r="M87">
        <f t="shared" si="11"/>
        <v>0</v>
      </c>
    </row>
    <row r="88" spans="1:13" x14ac:dyDescent="0.25">
      <c r="A88" t="s">
        <v>95</v>
      </c>
      <c r="G88">
        <f t="shared" si="6"/>
        <v>0.77376</v>
      </c>
      <c r="H88">
        <f t="shared" si="7"/>
        <v>0.77273999999999998</v>
      </c>
      <c r="I88">
        <f t="shared" si="8"/>
        <v>965</v>
      </c>
      <c r="K88" s="2">
        <f t="shared" si="9"/>
        <v>965</v>
      </c>
      <c r="L88">
        <f t="shared" si="10"/>
        <v>0</v>
      </c>
      <c r="M88">
        <f t="shared" si="11"/>
        <v>0</v>
      </c>
    </row>
    <row r="89" spans="1:13" x14ac:dyDescent="0.25">
      <c r="A89" t="s">
        <v>96</v>
      </c>
      <c r="G89">
        <f t="shared" si="6"/>
        <v>0.77266000000000001</v>
      </c>
      <c r="H89">
        <f t="shared" si="7"/>
        <v>0.77166000000000001</v>
      </c>
      <c r="I89">
        <f t="shared" si="8"/>
        <v>899</v>
      </c>
      <c r="K89" s="2">
        <f t="shared" si="9"/>
        <v>899</v>
      </c>
      <c r="L89">
        <f t="shared" si="10"/>
        <v>0</v>
      </c>
      <c r="M89">
        <f t="shared" si="11"/>
        <v>0</v>
      </c>
    </row>
    <row r="90" spans="1:13" x14ac:dyDescent="0.25">
      <c r="A90" t="s">
        <v>97</v>
      </c>
      <c r="G90">
        <f t="shared" si="6"/>
        <v>0.77166000000000001</v>
      </c>
      <c r="H90">
        <f t="shared" si="7"/>
        <v>0.77195000000000003</v>
      </c>
      <c r="I90">
        <f t="shared" si="8"/>
        <v>595</v>
      </c>
      <c r="K90" s="2">
        <f t="shared" si="9"/>
        <v>0</v>
      </c>
      <c r="L90">
        <f t="shared" si="10"/>
        <v>595</v>
      </c>
      <c r="M90">
        <f t="shared" si="11"/>
        <v>0</v>
      </c>
    </row>
    <row r="91" spans="1:13" x14ac:dyDescent="0.25">
      <c r="A91" t="s">
        <v>98</v>
      </c>
      <c r="G91">
        <f t="shared" si="6"/>
        <v>0.77195999999999998</v>
      </c>
      <c r="H91">
        <f t="shared" si="7"/>
        <v>0.77137999999999995</v>
      </c>
      <c r="I91">
        <f t="shared" si="8"/>
        <v>955</v>
      </c>
      <c r="K91" s="2">
        <f t="shared" si="9"/>
        <v>955</v>
      </c>
      <c r="L91">
        <f t="shared" si="10"/>
        <v>0</v>
      </c>
      <c r="M91">
        <f t="shared" si="11"/>
        <v>0</v>
      </c>
    </row>
    <row r="92" spans="1:13" x14ac:dyDescent="0.25">
      <c r="A92" t="s">
        <v>99</v>
      </c>
      <c r="G92">
        <f t="shared" si="6"/>
        <v>0.77137</v>
      </c>
      <c r="H92">
        <f t="shared" si="7"/>
        <v>0.77068000000000003</v>
      </c>
      <c r="I92">
        <f t="shared" si="8"/>
        <v>909</v>
      </c>
      <c r="K92" s="2">
        <f t="shared" si="9"/>
        <v>909</v>
      </c>
      <c r="L92">
        <f t="shared" si="10"/>
        <v>0</v>
      </c>
      <c r="M92">
        <f t="shared" si="11"/>
        <v>0</v>
      </c>
    </row>
    <row r="93" spans="1:13" x14ac:dyDescent="0.25">
      <c r="A93" t="s">
        <v>100</v>
      </c>
      <c r="G93">
        <f t="shared" si="6"/>
        <v>0.77066999999999997</v>
      </c>
      <c r="H93">
        <f t="shared" si="7"/>
        <v>0.77081</v>
      </c>
      <c r="I93">
        <f t="shared" si="8"/>
        <v>693</v>
      </c>
      <c r="K93" s="2">
        <f t="shared" si="9"/>
        <v>0</v>
      </c>
      <c r="L93">
        <f t="shared" si="10"/>
        <v>693</v>
      </c>
      <c r="M93">
        <f t="shared" si="11"/>
        <v>0</v>
      </c>
    </row>
    <row r="94" spans="1:13" x14ac:dyDescent="0.25">
      <c r="A94" t="s">
        <v>101</v>
      </c>
      <c r="G94">
        <f t="shared" si="6"/>
        <v>0.77076999999999996</v>
      </c>
      <c r="H94">
        <f t="shared" si="7"/>
        <v>0.77054</v>
      </c>
      <c r="I94">
        <f t="shared" si="8"/>
        <v>686</v>
      </c>
      <c r="K94" s="2">
        <f t="shared" si="9"/>
        <v>686</v>
      </c>
      <c r="L94">
        <f t="shared" si="10"/>
        <v>0</v>
      </c>
      <c r="M94">
        <f t="shared" si="11"/>
        <v>0</v>
      </c>
    </row>
    <row r="95" spans="1:13" x14ac:dyDescent="0.25">
      <c r="A95" t="s">
        <v>102</v>
      </c>
      <c r="G95">
        <f t="shared" si="6"/>
        <v>0.77058000000000004</v>
      </c>
      <c r="H95">
        <f t="shared" si="7"/>
        <v>0.77073000000000003</v>
      </c>
      <c r="I95">
        <f t="shared" si="8"/>
        <v>698</v>
      </c>
      <c r="K95" s="2">
        <f t="shared" si="9"/>
        <v>0</v>
      </c>
      <c r="L95">
        <f t="shared" si="10"/>
        <v>698</v>
      </c>
      <c r="M95">
        <f t="shared" si="11"/>
        <v>0</v>
      </c>
    </row>
    <row r="96" spans="1:13" x14ac:dyDescent="0.25">
      <c r="A96" t="s">
        <v>103</v>
      </c>
      <c r="G96">
        <f t="shared" si="6"/>
        <v>0.77075000000000005</v>
      </c>
      <c r="H96">
        <f t="shared" si="7"/>
        <v>0.77068000000000003</v>
      </c>
      <c r="I96">
        <f t="shared" si="8"/>
        <v>1368</v>
      </c>
      <c r="K96" s="2">
        <f t="shared" si="9"/>
        <v>1368</v>
      </c>
      <c r="L96">
        <f t="shared" si="10"/>
        <v>0</v>
      </c>
      <c r="M96">
        <f t="shared" si="11"/>
        <v>0</v>
      </c>
    </row>
    <row r="97" spans="1:13" x14ac:dyDescent="0.25">
      <c r="A97" t="s">
        <v>104</v>
      </c>
      <c r="G97">
        <f t="shared" si="6"/>
        <v>0.77076</v>
      </c>
      <c r="H97">
        <f t="shared" si="7"/>
        <v>0.77122000000000002</v>
      </c>
      <c r="I97">
        <f t="shared" si="8"/>
        <v>288</v>
      </c>
      <c r="K97" s="2">
        <f t="shared" si="9"/>
        <v>0</v>
      </c>
      <c r="L97">
        <f t="shared" si="10"/>
        <v>288</v>
      </c>
      <c r="M97">
        <f t="shared" si="11"/>
        <v>0</v>
      </c>
    </row>
    <row r="98" spans="1:13" x14ac:dyDescent="0.25">
      <c r="A98" t="s">
        <v>105</v>
      </c>
      <c r="G98">
        <f t="shared" si="6"/>
        <v>0.77119000000000004</v>
      </c>
      <c r="H98">
        <f t="shared" si="7"/>
        <v>0.77151000000000003</v>
      </c>
      <c r="I98">
        <f t="shared" si="8"/>
        <v>1180</v>
      </c>
      <c r="K98" s="2">
        <f t="shared" si="9"/>
        <v>0</v>
      </c>
      <c r="L98">
        <f t="shared" si="10"/>
        <v>1180</v>
      </c>
      <c r="M98">
        <f t="shared" si="11"/>
        <v>0</v>
      </c>
    </row>
    <row r="99" spans="1:13" x14ac:dyDescent="0.25">
      <c r="A99" t="s">
        <v>106</v>
      </c>
      <c r="G99">
        <f t="shared" si="6"/>
        <v>0.77149999999999996</v>
      </c>
      <c r="H99">
        <f t="shared" si="7"/>
        <v>0.77149999999999996</v>
      </c>
      <c r="I99">
        <f t="shared" si="8"/>
        <v>698</v>
      </c>
      <c r="K99" s="2">
        <f t="shared" si="9"/>
        <v>0</v>
      </c>
      <c r="L99">
        <f t="shared" si="10"/>
        <v>0</v>
      </c>
      <c r="M99">
        <f t="shared" si="11"/>
        <v>698</v>
      </c>
    </row>
    <row r="100" spans="1:13" x14ac:dyDescent="0.25">
      <c r="A100" t="s">
        <v>107</v>
      </c>
      <c r="G100">
        <f t="shared" si="6"/>
        <v>0.77149000000000001</v>
      </c>
      <c r="H100">
        <f t="shared" si="7"/>
        <v>0.77163000000000004</v>
      </c>
      <c r="I100">
        <f t="shared" si="8"/>
        <v>750</v>
      </c>
      <c r="K100" s="2">
        <f t="shared" si="9"/>
        <v>0</v>
      </c>
      <c r="L100">
        <f t="shared" si="10"/>
        <v>750</v>
      </c>
      <c r="M100">
        <f t="shared" si="11"/>
        <v>0</v>
      </c>
    </row>
    <row r="101" spans="1:13" x14ac:dyDescent="0.25">
      <c r="A101" t="s">
        <v>108</v>
      </c>
      <c r="G101">
        <f t="shared" si="6"/>
        <v>0.77163000000000004</v>
      </c>
      <c r="H101">
        <f t="shared" si="7"/>
        <v>0.77124999999999999</v>
      </c>
      <c r="I101">
        <f t="shared" si="8"/>
        <v>510</v>
      </c>
      <c r="K101" s="2">
        <f t="shared" si="9"/>
        <v>510</v>
      </c>
      <c r="L101">
        <f t="shared" si="10"/>
        <v>0</v>
      </c>
      <c r="M101">
        <f t="shared" si="11"/>
        <v>0</v>
      </c>
    </row>
    <row r="102" spans="1:13" x14ac:dyDescent="0.25">
      <c r="A102" t="s">
        <v>109</v>
      </c>
      <c r="G102">
        <f t="shared" si="6"/>
        <v>0.77125999999999995</v>
      </c>
      <c r="H102">
        <f t="shared" si="7"/>
        <v>0.77122000000000002</v>
      </c>
      <c r="I102">
        <f t="shared" si="8"/>
        <v>786</v>
      </c>
      <c r="K102" s="2">
        <f t="shared" si="9"/>
        <v>786</v>
      </c>
      <c r="L102">
        <f t="shared" si="10"/>
        <v>0</v>
      </c>
      <c r="M102">
        <f t="shared" si="11"/>
        <v>0</v>
      </c>
    </row>
    <row r="103" spans="1:13" x14ac:dyDescent="0.25">
      <c r="A103" t="s">
        <v>110</v>
      </c>
      <c r="G103">
        <f t="shared" si="6"/>
        <v>0.77122999999999997</v>
      </c>
      <c r="H103">
        <f t="shared" si="7"/>
        <v>0.77119000000000004</v>
      </c>
      <c r="I103">
        <f t="shared" si="8"/>
        <v>1276</v>
      </c>
      <c r="K103" s="2">
        <f t="shared" si="9"/>
        <v>1276</v>
      </c>
      <c r="L103">
        <f t="shared" si="10"/>
        <v>0</v>
      </c>
      <c r="M103">
        <f t="shared" si="11"/>
        <v>0</v>
      </c>
    </row>
    <row r="104" spans="1:13" x14ac:dyDescent="0.25">
      <c r="A104" t="s">
        <v>111</v>
      </c>
      <c r="G104">
        <f t="shared" si="6"/>
        <v>0.7712</v>
      </c>
      <c r="H104">
        <f t="shared" si="7"/>
        <v>0.77153000000000005</v>
      </c>
      <c r="I104">
        <f t="shared" si="8"/>
        <v>1203</v>
      </c>
      <c r="K104" s="2">
        <f t="shared" si="9"/>
        <v>0</v>
      </c>
      <c r="L104">
        <f t="shared" si="10"/>
        <v>1203</v>
      </c>
      <c r="M104">
        <f t="shared" si="11"/>
        <v>0</v>
      </c>
    </row>
    <row r="105" spans="1:13" x14ac:dyDescent="0.25">
      <c r="A105" t="s">
        <v>112</v>
      </c>
      <c r="G105">
        <f t="shared" si="6"/>
        <v>0.77153000000000005</v>
      </c>
      <c r="H105">
        <f t="shared" si="7"/>
        <v>0.77210999999999996</v>
      </c>
      <c r="I105">
        <f t="shared" si="8"/>
        <v>1481</v>
      </c>
      <c r="K105" s="2">
        <f t="shared" si="9"/>
        <v>0</v>
      </c>
      <c r="L105">
        <f t="shared" si="10"/>
        <v>1481</v>
      </c>
      <c r="M105">
        <f t="shared" si="11"/>
        <v>0</v>
      </c>
    </row>
    <row r="106" spans="1:13" x14ac:dyDescent="0.25">
      <c r="A106" t="s">
        <v>113</v>
      </c>
      <c r="G106">
        <f t="shared" si="6"/>
        <v>0.77166000000000001</v>
      </c>
      <c r="H106">
        <f t="shared" si="7"/>
        <v>0.77608999999999995</v>
      </c>
      <c r="I106">
        <f t="shared" si="8"/>
        <v>2276</v>
      </c>
      <c r="K106" s="2">
        <f t="shared" si="9"/>
        <v>0</v>
      </c>
      <c r="L106">
        <f t="shared" si="10"/>
        <v>2276</v>
      </c>
      <c r="M106">
        <f t="shared" si="11"/>
        <v>0</v>
      </c>
    </row>
    <row r="107" spans="1:13" x14ac:dyDescent="0.25">
      <c r="A107" t="s">
        <v>114</v>
      </c>
      <c r="G107">
        <f t="shared" si="6"/>
        <v>0.77608999999999995</v>
      </c>
      <c r="H107">
        <f t="shared" si="7"/>
        <v>0.77690000000000003</v>
      </c>
      <c r="I107">
        <f t="shared" si="8"/>
        <v>1058</v>
      </c>
      <c r="K107" s="2">
        <f t="shared" si="9"/>
        <v>0</v>
      </c>
      <c r="L107">
        <f t="shared" si="10"/>
        <v>1058</v>
      </c>
      <c r="M107">
        <f t="shared" si="11"/>
        <v>0</v>
      </c>
    </row>
    <row r="108" spans="1:13" x14ac:dyDescent="0.25">
      <c r="A108" t="s">
        <v>115</v>
      </c>
      <c r="G108">
        <f t="shared" si="6"/>
        <v>0.77685999999999999</v>
      </c>
      <c r="H108">
        <f t="shared" si="7"/>
        <v>0.77622000000000002</v>
      </c>
      <c r="I108">
        <f t="shared" si="8"/>
        <v>1148</v>
      </c>
      <c r="K108" s="2">
        <f t="shared" si="9"/>
        <v>1148</v>
      </c>
      <c r="L108">
        <f t="shared" si="10"/>
        <v>0</v>
      </c>
      <c r="M108">
        <f t="shared" si="11"/>
        <v>0</v>
      </c>
    </row>
    <row r="109" spans="1:13" x14ac:dyDescent="0.25">
      <c r="A109" t="s">
        <v>116</v>
      </c>
      <c r="G109">
        <f t="shared" si="6"/>
        <v>0.77622000000000002</v>
      </c>
      <c r="H109">
        <f t="shared" si="7"/>
        <v>0.77612000000000003</v>
      </c>
      <c r="I109">
        <f t="shared" si="8"/>
        <v>760</v>
      </c>
      <c r="K109" s="2">
        <f t="shared" si="9"/>
        <v>760</v>
      </c>
      <c r="L109">
        <f t="shared" si="10"/>
        <v>0</v>
      </c>
      <c r="M109">
        <f t="shared" si="11"/>
        <v>0</v>
      </c>
    </row>
    <row r="110" spans="1:13" x14ac:dyDescent="0.25">
      <c r="A110" t="s">
        <v>117</v>
      </c>
      <c r="G110">
        <f t="shared" si="6"/>
        <v>0.77610999999999997</v>
      </c>
      <c r="H110">
        <f t="shared" si="7"/>
        <v>0.77580000000000005</v>
      </c>
      <c r="I110">
        <f t="shared" si="8"/>
        <v>1029</v>
      </c>
      <c r="K110" s="2">
        <f t="shared" si="9"/>
        <v>1029</v>
      </c>
      <c r="L110">
        <f t="shared" si="10"/>
        <v>0</v>
      </c>
      <c r="M110">
        <f t="shared" si="11"/>
        <v>0</v>
      </c>
    </row>
    <row r="111" spans="1:13" x14ac:dyDescent="0.25">
      <c r="A111" t="s">
        <v>118</v>
      </c>
      <c r="G111">
        <f t="shared" si="6"/>
        <v>0.77580000000000005</v>
      </c>
      <c r="H111">
        <f t="shared" si="7"/>
        <v>0.77620999999999996</v>
      </c>
      <c r="I111">
        <f t="shared" si="8"/>
        <v>768</v>
      </c>
      <c r="K111" s="2">
        <f t="shared" si="9"/>
        <v>0</v>
      </c>
      <c r="L111">
        <f t="shared" si="10"/>
        <v>768</v>
      </c>
      <c r="M111">
        <f t="shared" si="11"/>
        <v>0</v>
      </c>
    </row>
    <row r="112" spans="1:13" x14ac:dyDescent="0.25">
      <c r="A112" t="s">
        <v>119</v>
      </c>
      <c r="G112">
        <f t="shared" si="6"/>
        <v>0.77619000000000005</v>
      </c>
      <c r="H112">
        <f t="shared" si="7"/>
        <v>0.77715999999999996</v>
      </c>
      <c r="I112">
        <f t="shared" si="8"/>
        <v>985</v>
      </c>
      <c r="K112" s="2">
        <f t="shared" si="9"/>
        <v>0</v>
      </c>
      <c r="L112">
        <f t="shared" si="10"/>
        <v>985</v>
      </c>
      <c r="M112">
        <f t="shared" si="11"/>
        <v>0</v>
      </c>
    </row>
    <row r="113" spans="1:13" x14ac:dyDescent="0.25">
      <c r="A113" t="s">
        <v>120</v>
      </c>
      <c r="G113">
        <f t="shared" si="6"/>
        <v>0.77715000000000001</v>
      </c>
      <c r="H113">
        <f t="shared" si="7"/>
        <v>0.77719000000000005</v>
      </c>
      <c r="I113">
        <f t="shared" si="8"/>
        <v>1307</v>
      </c>
      <c r="K113" s="2">
        <f t="shared" si="9"/>
        <v>0</v>
      </c>
      <c r="L113">
        <f t="shared" si="10"/>
        <v>1307</v>
      </c>
      <c r="M113">
        <f t="shared" si="11"/>
        <v>0</v>
      </c>
    </row>
    <row r="114" spans="1:13" x14ac:dyDescent="0.25">
      <c r="A114" t="s">
        <v>121</v>
      </c>
      <c r="G114">
        <f t="shared" si="6"/>
        <v>0.77717999999999998</v>
      </c>
      <c r="H114">
        <f t="shared" si="7"/>
        <v>0.77669999999999995</v>
      </c>
      <c r="I114">
        <f t="shared" si="8"/>
        <v>1282</v>
      </c>
      <c r="K114" s="2">
        <f t="shared" si="9"/>
        <v>1282</v>
      </c>
      <c r="L114">
        <f t="shared" si="10"/>
        <v>0</v>
      </c>
      <c r="M114">
        <f t="shared" si="11"/>
        <v>0</v>
      </c>
    </row>
    <row r="115" spans="1:13" x14ac:dyDescent="0.25">
      <c r="A115" t="s">
        <v>122</v>
      </c>
      <c r="G115">
        <f t="shared" si="6"/>
        <v>0.77668000000000004</v>
      </c>
      <c r="H115">
        <f t="shared" si="7"/>
        <v>0.77722000000000002</v>
      </c>
      <c r="I115">
        <f t="shared" si="8"/>
        <v>1785</v>
      </c>
      <c r="K115" s="2">
        <f t="shared" si="9"/>
        <v>0</v>
      </c>
      <c r="L115">
        <f t="shared" si="10"/>
        <v>1785</v>
      </c>
      <c r="M115">
        <f t="shared" si="11"/>
        <v>0</v>
      </c>
    </row>
    <row r="116" spans="1:13" x14ac:dyDescent="0.25">
      <c r="A116" t="s">
        <v>123</v>
      </c>
      <c r="G116">
        <f t="shared" si="6"/>
        <v>0.7772</v>
      </c>
      <c r="H116">
        <f t="shared" si="7"/>
        <v>0.77764999999999995</v>
      </c>
      <c r="I116">
        <f t="shared" si="8"/>
        <v>2218</v>
      </c>
      <c r="K116" s="2">
        <f t="shared" si="9"/>
        <v>0</v>
      </c>
      <c r="L116">
        <f t="shared" si="10"/>
        <v>2218</v>
      </c>
      <c r="M116">
        <f t="shared" si="11"/>
        <v>0</v>
      </c>
    </row>
    <row r="117" spans="1:13" x14ac:dyDescent="0.25">
      <c r="A117" t="s">
        <v>124</v>
      </c>
      <c r="G117">
        <f t="shared" si="6"/>
        <v>0.77764</v>
      </c>
      <c r="H117">
        <f t="shared" si="7"/>
        <v>0.77781</v>
      </c>
      <c r="I117">
        <f t="shared" si="8"/>
        <v>1929</v>
      </c>
      <c r="K117" s="2">
        <f t="shared" si="9"/>
        <v>0</v>
      </c>
      <c r="L117">
        <f t="shared" si="10"/>
        <v>1929</v>
      </c>
      <c r="M117">
        <f t="shared" si="11"/>
        <v>0</v>
      </c>
    </row>
    <row r="118" spans="1:13" x14ac:dyDescent="0.25">
      <c r="A118" t="s">
        <v>125</v>
      </c>
      <c r="G118">
        <f t="shared" si="6"/>
        <v>0.77776000000000001</v>
      </c>
      <c r="H118">
        <f t="shared" si="7"/>
        <v>0.77807999999999999</v>
      </c>
      <c r="I118">
        <f t="shared" si="8"/>
        <v>1930</v>
      </c>
      <c r="K118" s="2">
        <f t="shared" si="9"/>
        <v>0</v>
      </c>
      <c r="L118">
        <f t="shared" si="10"/>
        <v>1930</v>
      </c>
      <c r="M118">
        <f t="shared" si="11"/>
        <v>0</v>
      </c>
    </row>
    <row r="119" spans="1:13" x14ac:dyDescent="0.25">
      <c r="A119" t="s">
        <v>126</v>
      </c>
      <c r="G119">
        <f t="shared" si="6"/>
        <v>0.77803999999999995</v>
      </c>
      <c r="H119">
        <f t="shared" si="7"/>
        <v>0.77749999999999997</v>
      </c>
      <c r="I119">
        <f t="shared" si="8"/>
        <v>1925</v>
      </c>
      <c r="K119" s="2">
        <f t="shared" si="9"/>
        <v>1925</v>
      </c>
      <c r="L119">
        <f t="shared" si="10"/>
        <v>0</v>
      </c>
      <c r="M119">
        <f t="shared" si="11"/>
        <v>0</v>
      </c>
    </row>
    <row r="120" spans="1:13" x14ac:dyDescent="0.25">
      <c r="A120" t="s">
        <v>127</v>
      </c>
      <c r="G120">
        <f t="shared" si="6"/>
        <v>0.77749999999999997</v>
      </c>
      <c r="H120">
        <f t="shared" si="7"/>
        <v>0.77952999999999995</v>
      </c>
      <c r="I120">
        <f t="shared" si="8"/>
        <v>2350</v>
      </c>
      <c r="K120" s="2">
        <f t="shared" si="9"/>
        <v>0</v>
      </c>
      <c r="L120">
        <f t="shared" si="10"/>
        <v>2350</v>
      </c>
      <c r="M120">
        <f t="shared" si="11"/>
        <v>0</v>
      </c>
    </row>
    <row r="121" spans="1:13" x14ac:dyDescent="0.25">
      <c r="A121" t="s">
        <v>128</v>
      </c>
      <c r="G121">
        <f t="shared" si="6"/>
        <v>0.77952999999999995</v>
      </c>
      <c r="H121">
        <f t="shared" si="7"/>
        <v>0.78022000000000002</v>
      </c>
      <c r="I121">
        <f t="shared" si="8"/>
        <v>2014</v>
      </c>
      <c r="K121" s="2">
        <f t="shared" si="9"/>
        <v>0</v>
      </c>
      <c r="L121">
        <f t="shared" si="10"/>
        <v>2014</v>
      </c>
      <c r="M121">
        <f t="shared" si="11"/>
        <v>0</v>
      </c>
    </row>
    <row r="122" spans="1:13" x14ac:dyDescent="0.25">
      <c r="A122" t="s">
        <v>129</v>
      </c>
      <c r="G122">
        <f t="shared" si="6"/>
        <v>0.78020999999999996</v>
      </c>
      <c r="H122">
        <f t="shared" si="7"/>
        <v>0.78022999999999998</v>
      </c>
      <c r="I122">
        <f t="shared" si="8"/>
        <v>1750</v>
      </c>
      <c r="K122" s="2">
        <f t="shared" si="9"/>
        <v>0</v>
      </c>
      <c r="L122">
        <f t="shared" si="10"/>
        <v>1750</v>
      </c>
      <c r="M122">
        <f t="shared" si="11"/>
        <v>0</v>
      </c>
    </row>
    <row r="123" spans="1:13" x14ac:dyDescent="0.25">
      <c r="A123" t="s">
        <v>130</v>
      </c>
      <c r="G123">
        <f t="shared" si="6"/>
        <v>0.78022999999999998</v>
      </c>
      <c r="H123">
        <f t="shared" si="7"/>
        <v>0.77997000000000005</v>
      </c>
      <c r="I123">
        <f t="shared" si="8"/>
        <v>1414</v>
      </c>
      <c r="K123" s="2">
        <f t="shared" si="9"/>
        <v>1414</v>
      </c>
      <c r="L123">
        <f t="shared" si="10"/>
        <v>0</v>
      </c>
      <c r="M123">
        <f t="shared" si="11"/>
        <v>0</v>
      </c>
    </row>
    <row r="124" spans="1:13" x14ac:dyDescent="0.25">
      <c r="A124" t="s">
        <v>131</v>
      </c>
      <c r="G124">
        <f t="shared" si="6"/>
        <v>0.77997000000000005</v>
      </c>
      <c r="H124">
        <f t="shared" si="7"/>
        <v>0.7792</v>
      </c>
      <c r="I124">
        <f t="shared" si="8"/>
        <v>1429</v>
      </c>
      <c r="K124" s="2">
        <f t="shared" si="9"/>
        <v>1429</v>
      </c>
      <c r="L124">
        <f t="shared" si="10"/>
        <v>0</v>
      </c>
      <c r="M124">
        <f t="shared" si="11"/>
        <v>0</v>
      </c>
    </row>
    <row r="125" spans="1:13" x14ac:dyDescent="0.25">
      <c r="A125" t="s">
        <v>132</v>
      </c>
      <c r="G125">
        <f t="shared" si="6"/>
        <v>0.77922000000000002</v>
      </c>
      <c r="H125">
        <f t="shared" si="7"/>
        <v>0.77863000000000004</v>
      </c>
      <c r="I125">
        <f t="shared" si="8"/>
        <v>1662</v>
      </c>
      <c r="K125" s="2">
        <f t="shared" si="9"/>
        <v>1662</v>
      </c>
      <c r="L125">
        <f t="shared" si="10"/>
        <v>0</v>
      </c>
      <c r="M125">
        <f t="shared" si="11"/>
        <v>0</v>
      </c>
    </row>
    <row r="126" spans="1:13" x14ac:dyDescent="0.25">
      <c r="A126" t="s">
        <v>133</v>
      </c>
      <c r="G126">
        <f t="shared" si="6"/>
        <v>0.77861999999999998</v>
      </c>
      <c r="H126">
        <f t="shared" si="7"/>
        <v>0.77791999999999994</v>
      </c>
      <c r="I126">
        <f t="shared" si="8"/>
        <v>1439</v>
      </c>
      <c r="K126" s="2">
        <f t="shared" si="9"/>
        <v>1439</v>
      </c>
      <c r="L126">
        <f t="shared" si="10"/>
        <v>0</v>
      </c>
      <c r="M126">
        <f t="shared" si="11"/>
        <v>0</v>
      </c>
    </row>
    <row r="127" spans="1:13" x14ac:dyDescent="0.25">
      <c r="A127" t="s">
        <v>134</v>
      </c>
      <c r="G127">
        <f t="shared" si="6"/>
        <v>0.77790999999999999</v>
      </c>
      <c r="H127">
        <f t="shared" si="7"/>
        <v>0.77859</v>
      </c>
      <c r="I127">
        <f t="shared" si="8"/>
        <v>1861</v>
      </c>
      <c r="K127" s="2">
        <f t="shared" si="9"/>
        <v>0</v>
      </c>
      <c r="L127">
        <f t="shared" si="10"/>
        <v>1861</v>
      </c>
      <c r="M127">
        <f t="shared" si="11"/>
        <v>0</v>
      </c>
    </row>
    <row r="128" spans="1:13" x14ac:dyDescent="0.25">
      <c r="A128" t="s">
        <v>135</v>
      </c>
      <c r="G128">
        <f t="shared" si="6"/>
        <v>0.77859999999999996</v>
      </c>
      <c r="H128">
        <f t="shared" si="7"/>
        <v>0.77764</v>
      </c>
      <c r="I128">
        <f t="shared" si="8"/>
        <v>1828</v>
      </c>
      <c r="K128" s="2">
        <f t="shared" si="9"/>
        <v>1828</v>
      </c>
      <c r="L128">
        <f t="shared" si="10"/>
        <v>0</v>
      </c>
      <c r="M128">
        <f t="shared" si="11"/>
        <v>0</v>
      </c>
    </row>
    <row r="129" spans="1:13" x14ac:dyDescent="0.25">
      <c r="A129" t="s">
        <v>136</v>
      </c>
      <c r="G129">
        <f t="shared" si="6"/>
        <v>0.77768999999999999</v>
      </c>
      <c r="H129">
        <f t="shared" si="7"/>
        <v>0.77712999999999999</v>
      </c>
      <c r="I129">
        <f t="shared" si="8"/>
        <v>1996</v>
      </c>
      <c r="K129" s="2">
        <f t="shared" si="9"/>
        <v>1996</v>
      </c>
      <c r="L129">
        <f t="shared" si="10"/>
        <v>0</v>
      </c>
      <c r="M129">
        <f t="shared" si="11"/>
        <v>0</v>
      </c>
    </row>
    <row r="130" spans="1:13" x14ac:dyDescent="0.25">
      <c r="A130" t="s">
        <v>137</v>
      </c>
      <c r="G130">
        <f t="shared" ref="G130:G193" si="12">VALUE(MID($A130,18,7))</f>
        <v>0.77712000000000003</v>
      </c>
      <c r="H130">
        <f t="shared" ref="H130:H193" si="13">VALUE(MID($A130,42,7))</f>
        <v>0.77695000000000003</v>
      </c>
      <c r="I130">
        <f t="shared" ref="I130:I193" si="14">VALUE(MID($A130,50,7))</f>
        <v>1669</v>
      </c>
      <c r="K130" s="2">
        <f t="shared" ref="K130:K193" si="15">IF(G130&gt;H130,I130,0)</f>
        <v>1669</v>
      </c>
      <c r="L130">
        <f t="shared" ref="L130:L193" si="16">IF(G130&lt;H130,I130,0)</f>
        <v>0</v>
      </c>
      <c r="M130">
        <f t="shared" ref="M130:M193" si="17">IF(G130=H130,I130,0)</f>
        <v>0</v>
      </c>
    </row>
    <row r="131" spans="1:13" x14ac:dyDescent="0.25">
      <c r="A131" t="s">
        <v>138</v>
      </c>
      <c r="G131">
        <f t="shared" si="12"/>
        <v>0.77695000000000003</v>
      </c>
      <c r="H131">
        <f t="shared" si="13"/>
        <v>0.77573999999999999</v>
      </c>
      <c r="I131">
        <f t="shared" si="14"/>
        <v>2362</v>
      </c>
      <c r="K131" s="2">
        <f t="shared" si="15"/>
        <v>2362</v>
      </c>
      <c r="L131">
        <f t="shared" si="16"/>
        <v>0</v>
      </c>
      <c r="M131">
        <f t="shared" si="17"/>
        <v>0</v>
      </c>
    </row>
    <row r="132" spans="1:13" x14ac:dyDescent="0.25">
      <c r="A132" t="s">
        <v>139</v>
      </c>
      <c r="G132">
        <f t="shared" si="12"/>
        <v>0.77578000000000003</v>
      </c>
      <c r="H132">
        <f t="shared" si="13"/>
        <v>0.7762</v>
      </c>
      <c r="I132">
        <f t="shared" si="14"/>
        <v>2145</v>
      </c>
      <c r="K132" s="2">
        <f t="shared" si="15"/>
        <v>0</v>
      </c>
      <c r="L132">
        <f t="shared" si="16"/>
        <v>2145</v>
      </c>
      <c r="M132">
        <f t="shared" si="17"/>
        <v>0</v>
      </c>
    </row>
    <row r="133" spans="1:13" x14ac:dyDescent="0.25">
      <c r="A133" t="s">
        <v>140</v>
      </c>
      <c r="G133">
        <f t="shared" si="12"/>
        <v>0.77620999999999996</v>
      </c>
      <c r="H133">
        <f t="shared" si="13"/>
        <v>0.77693999999999996</v>
      </c>
      <c r="I133">
        <f t="shared" si="14"/>
        <v>1781</v>
      </c>
      <c r="K133" s="2">
        <f t="shared" si="15"/>
        <v>0</v>
      </c>
      <c r="L133">
        <f t="shared" si="16"/>
        <v>1781</v>
      </c>
      <c r="M133">
        <f t="shared" si="17"/>
        <v>0</v>
      </c>
    </row>
    <row r="134" spans="1:13" x14ac:dyDescent="0.25">
      <c r="A134" t="s">
        <v>141</v>
      </c>
      <c r="G134">
        <f t="shared" si="12"/>
        <v>0.77693999999999996</v>
      </c>
      <c r="H134">
        <f t="shared" si="13"/>
        <v>0.77697000000000005</v>
      </c>
      <c r="I134">
        <f t="shared" si="14"/>
        <v>1396</v>
      </c>
      <c r="K134" s="2">
        <f t="shared" si="15"/>
        <v>0</v>
      </c>
      <c r="L134">
        <f t="shared" si="16"/>
        <v>1396</v>
      </c>
      <c r="M134">
        <f t="shared" si="17"/>
        <v>0</v>
      </c>
    </row>
    <row r="135" spans="1:13" x14ac:dyDescent="0.25">
      <c r="A135" t="s">
        <v>142</v>
      </c>
      <c r="G135">
        <f t="shared" si="12"/>
        <v>0.77698</v>
      </c>
      <c r="H135">
        <f t="shared" si="13"/>
        <v>0.77659999999999996</v>
      </c>
      <c r="I135">
        <f t="shared" si="14"/>
        <v>826</v>
      </c>
      <c r="K135" s="2">
        <f t="shared" si="15"/>
        <v>826</v>
      </c>
      <c r="L135">
        <f t="shared" si="16"/>
        <v>0</v>
      </c>
      <c r="M135">
        <f t="shared" si="17"/>
        <v>0</v>
      </c>
    </row>
    <row r="136" spans="1:13" x14ac:dyDescent="0.25">
      <c r="A136" t="s">
        <v>143</v>
      </c>
      <c r="G136">
        <f t="shared" si="12"/>
        <v>0.77664</v>
      </c>
      <c r="H136">
        <f t="shared" si="13"/>
        <v>0.77680000000000005</v>
      </c>
      <c r="I136">
        <f t="shared" si="14"/>
        <v>890</v>
      </c>
      <c r="K136" s="2">
        <f t="shared" si="15"/>
        <v>0</v>
      </c>
      <c r="L136">
        <f t="shared" si="16"/>
        <v>890</v>
      </c>
      <c r="M136">
        <f t="shared" si="17"/>
        <v>0</v>
      </c>
    </row>
    <row r="137" spans="1:13" x14ac:dyDescent="0.25">
      <c r="A137" t="s">
        <v>144</v>
      </c>
      <c r="G137">
        <f t="shared" si="12"/>
        <v>0.77683000000000002</v>
      </c>
      <c r="H137">
        <f t="shared" si="13"/>
        <v>0.77737999999999996</v>
      </c>
      <c r="I137">
        <f t="shared" si="14"/>
        <v>632</v>
      </c>
      <c r="K137" s="2">
        <f t="shared" si="15"/>
        <v>0</v>
      </c>
      <c r="L137">
        <f t="shared" si="16"/>
        <v>632</v>
      </c>
      <c r="M137">
        <f t="shared" si="17"/>
        <v>0</v>
      </c>
    </row>
    <row r="138" spans="1:13" x14ac:dyDescent="0.25">
      <c r="A138" t="s">
        <v>145</v>
      </c>
      <c r="G138">
        <f t="shared" si="12"/>
        <v>0.77737000000000001</v>
      </c>
      <c r="H138">
        <f t="shared" si="13"/>
        <v>0.77708999999999995</v>
      </c>
      <c r="I138">
        <f t="shared" si="14"/>
        <v>477</v>
      </c>
      <c r="K138" s="2">
        <f t="shared" si="15"/>
        <v>477</v>
      </c>
      <c r="L138">
        <f t="shared" si="16"/>
        <v>0</v>
      </c>
      <c r="M138">
        <f t="shared" si="17"/>
        <v>0</v>
      </c>
    </row>
    <row r="139" spans="1:13" x14ac:dyDescent="0.25">
      <c r="A139" t="s">
        <v>146</v>
      </c>
      <c r="G139">
        <f t="shared" si="12"/>
        <v>0.77707999999999999</v>
      </c>
      <c r="H139">
        <f t="shared" si="13"/>
        <v>0.7772</v>
      </c>
      <c r="I139">
        <f t="shared" si="14"/>
        <v>506</v>
      </c>
      <c r="K139" s="2">
        <f t="shared" si="15"/>
        <v>0</v>
      </c>
      <c r="L139">
        <f t="shared" si="16"/>
        <v>506</v>
      </c>
      <c r="M139">
        <f t="shared" si="17"/>
        <v>0</v>
      </c>
    </row>
    <row r="140" spans="1:13" x14ac:dyDescent="0.25">
      <c r="A140" t="s">
        <v>147</v>
      </c>
      <c r="G140">
        <f t="shared" si="12"/>
        <v>0.77719000000000005</v>
      </c>
      <c r="H140">
        <f t="shared" si="13"/>
        <v>0.7772</v>
      </c>
      <c r="I140">
        <f t="shared" si="14"/>
        <v>499</v>
      </c>
      <c r="K140" s="2">
        <f t="shared" si="15"/>
        <v>0</v>
      </c>
      <c r="L140">
        <f t="shared" si="16"/>
        <v>499</v>
      </c>
      <c r="M140">
        <f t="shared" si="17"/>
        <v>0</v>
      </c>
    </row>
    <row r="141" spans="1:13" x14ac:dyDescent="0.25">
      <c r="A141" t="s">
        <v>148</v>
      </c>
      <c r="G141">
        <f t="shared" si="12"/>
        <v>0.77719000000000005</v>
      </c>
      <c r="H141">
        <f t="shared" si="13"/>
        <v>0.77639000000000002</v>
      </c>
      <c r="I141">
        <f t="shared" si="14"/>
        <v>695</v>
      </c>
      <c r="K141" s="2">
        <f t="shared" si="15"/>
        <v>695</v>
      </c>
      <c r="L141">
        <f t="shared" si="16"/>
        <v>0</v>
      </c>
      <c r="M141">
        <f t="shared" si="17"/>
        <v>0</v>
      </c>
    </row>
    <row r="142" spans="1:13" x14ac:dyDescent="0.25">
      <c r="A142" t="s">
        <v>149</v>
      </c>
      <c r="G142">
        <f t="shared" si="12"/>
        <v>0.77637999999999996</v>
      </c>
      <c r="H142">
        <f t="shared" si="13"/>
        <v>0.77639000000000002</v>
      </c>
      <c r="I142">
        <f t="shared" si="14"/>
        <v>1002</v>
      </c>
      <c r="K142" s="2">
        <f t="shared" si="15"/>
        <v>0</v>
      </c>
      <c r="L142">
        <f t="shared" si="16"/>
        <v>1002</v>
      </c>
      <c r="M142">
        <f t="shared" si="17"/>
        <v>0</v>
      </c>
    </row>
    <row r="143" spans="1:13" x14ac:dyDescent="0.25">
      <c r="A143" t="s">
        <v>150</v>
      </c>
      <c r="G143">
        <f t="shared" si="12"/>
        <v>0.77639000000000002</v>
      </c>
      <c r="H143">
        <f t="shared" si="13"/>
        <v>0.77627999999999997</v>
      </c>
      <c r="I143">
        <f t="shared" si="14"/>
        <v>955</v>
      </c>
      <c r="K143" s="2">
        <f t="shared" si="15"/>
        <v>955</v>
      </c>
      <c r="L143">
        <f t="shared" si="16"/>
        <v>0</v>
      </c>
      <c r="M143">
        <f t="shared" si="17"/>
        <v>0</v>
      </c>
    </row>
    <row r="144" spans="1:13" x14ac:dyDescent="0.25">
      <c r="A144" t="s">
        <v>151</v>
      </c>
      <c r="G144">
        <f t="shared" si="12"/>
        <v>0.77627000000000002</v>
      </c>
      <c r="H144">
        <f t="shared" si="13"/>
        <v>0.77522999999999997</v>
      </c>
      <c r="I144">
        <f t="shared" si="14"/>
        <v>1607</v>
      </c>
      <c r="K144" s="2">
        <f t="shared" si="15"/>
        <v>1607</v>
      </c>
      <c r="L144">
        <f t="shared" si="16"/>
        <v>0</v>
      </c>
      <c r="M144">
        <f t="shared" si="17"/>
        <v>0</v>
      </c>
    </row>
    <row r="145" spans="1:13" x14ac:dyDescent="0.25">
      <c r="A145" t="s">
        <v>152</v>
      </c>
      <c r="G145">
        <f t="shared" si="12"/>
        <v>0.77537</v>
      </c>
      <c r="H145">
        <f t="shared" si="13"/>
        <v>0.77551999999999999</v>
      </c>
      <c r="I145">
        <f t="shared" si="14"/>
        <v>214</v>
      </c>
      <c r="K145" s="2">
        <f t="shared" si="15"/>
        <v>0</v>
      </c>
      <c r="L145">
        <f t="shared" si="16"/>
        <v>214</v>
      </c>
      <c r="M145">
        <f t="shared" si="17"/>
        <v>0</v>
      </c>
    </row>
    <row r="146" spans="1:13" x14ac:dyDescent="0.25">
      <c r="A146" t="s">
        <v>153</v>
      </c>
      <c r="G146">
        <f t="shared" si="12"/>
        <v>0.77551999999999999</v>
      </c>
      <c r="H146">
        <f t="shared" si="13"/>
        <v>0.77481</v>
      </c>
      <c r="I146">
        <f t="shared" si="14"/>
        <v>717</v>
      </c>
      <c r="K146" s="2">
        <f t="shared" si="15"/>
        <v>717</v>
      </c>
      <c r="L146">
        <f t="shared" si="16"/>
        <v>0</v>
      </c>
      <c r="M146">
        <f t="shared" si="17"/>
        <v>0</v>
      </c>
    </row>
    <row r="147" spans="1:13" x14ac:dyDescent="0.25">
      <c r="A147" t="s">
        <v>154</v>
      </c>
      <c r="G147">
        <f t="shared" si="12"/>
        <v>0.77483000000000002</v>
      </c>
      <c r="H147">
        <f t="shared" si="13"/>
        <v>0.77456999999999998</v>
      </c>
      <c r="I147">
        <f t="shared" si="14"/>
        <v>831</v>
      </c>
      <c r="K147" s="2">
        <f t="shared" si="15"/>
        <v>831</v>
      </c>
      <c r="L147">
        <f t="shared" si="16"/>
        <v>0</v>
      </c>
      <c r="M147">
        <f t="shared" si="17"/>
        <v>0</v>
      </c>
    </row>
    <row r="148" spans="1:13" x14ac:dyDescent="0.25">
      <c r="A148" t="s">
        <v>155</v>
      </c>
      <c r="G148">
        <f t="shared" si="12"/>
        <v>0.77458000000000005</v>
      </c>
      <c r="H148">
        <f t="shared" si="13"/>
        <v>0.77456000000000003</v>
      </c>
      <c r="I148">
        <f t="shared" si="14"/>
        <v>511</v>
      </c>
      <c r="K148" s="2">
        <f t="shared" si="15"/>
        <v>511</v>
      </c>
      <c r="L148">
        <f t="shared" si="16"/>
        <v>0</v>
      </c>
      <c r="M148">
        <f t="shared" si="17"/>
        <v>0</v>
      </c>
    </row>
    <row r="149" spans="1:13" x14ac:dyDescent="0.25">
      <c r="A149" t="s">
        <v>156</v>
      </c>
      <c r="G149">
        <f t="shared" si="12"/>
        <v>0.77456000000000003</v>
      </c>
      <c r="H149">
        <f t="shared" si="13"/>
        <v>0.77512000000000003</v>
      </c>
      <c r="I149">
        <f t="shared" si="14"/>
        <v>704</v>
      </c>
      <c r="K149" s="2">
        <f t="shared" si="15"/>
        <v>0</v>
      </c>
      <c r="L149">
        <f t="shared" si="16"/>
        <v>704</v>
      </c>
      <c r="M149">
        <f t="shared" si="17"/>
        <v>0</v>
      </c>
    </row>
    <row r="150" spans="1:13" x14ac:dyDescent="0.25">
      <c r="A150" t="s">
        <v>157</v>
      </c>
      <c r="G150">
        <f t="shared" si="12"/>
        <v>0.77510999999999997</v>
      </c>
      <c r="H150">
        <f t="shared" si="13"/>
        <v>0.77461000000000002</v>
      </c>
      <c r="I150">
        <f t="shared" si="14"/>
        <v>698</v>
      </c>
      <c r="K150" s="2">
        <f t="shared" si="15"/>
        <v>698</v>
      </c>
      <c r="L150">
        <f t="shared" si="16"/>
        <v>0</v>
      </c>
      <c r="M150">
        <f t="shared" si="17"/>
        <v>0</v>
      </c>
    </row>
    <row r="151" spans="1:13" x14ac:dyDescent="0.25">
      <c r="A151" t="s">
        <v>158</v>
      </c>
      <c r="G151">
        <f t="shared" si="12"/>
        <v>0.77461000000000002</v>
      </c>
      <c r="H151">
        <f t="shared" si="13"/>
        <v>0.77339000000000002</v>
      </c>
      <c r="I151">
        <f t="shared" si="14"/>
        <v>1277</v>
      </c>
      <c r="K151" s="2">
        <f t="shared" si="15"/>
        <v>1277</v>
      </c>
      <c r="L151">
        <f t="shared" si="16"/>
        <v>0</v>
      </c>
      <c r="M151">
        <f t="shared" si="17"/>
        <v>0</v>
      </c>
    </row>
    <row r="152" spans="1:13" x14ac:dyDescent="0.25">
      <c r="A152" t="s">
        <v>159</v>
      </c>
      <c r="G152">
        <f t="shared" si="12"/>
        <v>0.77339000000000002</v>
      </c>
      <c r="H152">
        <f t="shared" si="13"/>
        <v>0.77337</v>
      </c>
      <c r="I152">
        <f t="shared" si="14"/>
        <v>1939</v>
      </c>
      <c r="K152" s="2">
        <f t="shared" si="15"/>
        <v>1939</v>
      </c>
      <c r="L152">
        <f t="shared" si="16"/>
        <v>0</v>
      </c>
      <c r="M152">
        <f t="shared" si="17"/>
        <v>0</v>
      </c>
    </row>
    <row r="153" spans="1:13" x14ac:dyDescent="0.25">
      <c r="A153" t="s">
        <v>160</v>
      </c>
      <c r="G153">
        <f t="shared" si="12"/>
        <v>0.77334999999999998</v>
      </c>
      <c r="H153">
        <f t="shared" si="13"/>
        <v>0.77320999999999995</v>
      </c>
      <c r="I153">
        <f t="shared" si="14"/>
        <v>1287</v>
      </c>
      <c r="K153" s="2">
        <f t="shared" si="15"/>
        <v>1287</v>
      </c>
      <c r="L153">
        <f t="shared" si="16"/>
        <v>0</v>
      </c>
      <c r="M153">
        <f t="shared" si="17"/>
        <v>0</v>
      </c>
    </row>
    <row r="154" spans="1:13" x14ac:dyDescent="0.25">
      <c r="A154" t="s">
        <v>161</v>
      </c>
      <c r="G154">
        <f t="shared" si="12"/>
        <v>0.77322999999999997</v>
      </c>
      <c r="H154">
        <f t="shared" si="13"/>
        <v>0.77315</v>
      </c>
      <c r="I154">
        <f t="shared" si="14"/>
        <v>1776</v>
      </c>
      <c r="K154" s="2">
        <f t="shared" si="15"/>
        <v>1776</v>
      </c>
      <c r="L154">
        <f t="shared" si="16"/>
        <v>0</v>
      </c>
      <c r="M154">
        <f t="shared" si="17"/>
        <v>0</v>
      </c>
    </row>
    <row r="155" spans="1:13" x14ac:dyDescent="0.25">
      <c r="A155" t="s">
        <v>162</v>
      </c>
      <c r="G155">
        <f t="shared" si="12"/>
        <v>0.77317000000000002</v>
      </c>
      <c r="H155">
        <f t="shared" si="13"/>
        <v>0.77242</v>
      </c>
      <c r="I155">
        <f t="shared" si="14"/>
        <v>1316</v>
      </c>
      <c r="K155" s="2">
        <f t="shared" si="15"/>
        <v>1316</v>
      </c>
      <c r="L155">
        <f t="shared" si="16"/>
        <v>0</v>
      </c>
      <c r="M155">
        <f t="shared" si="17"/>
        <v>0</v>
      </c>
    </row>
    <row r="156" spans="1:13" x14ac:dyDescent="0.25">
      <c r="A156" t="s">
        <v>163</v>
      </c>
      <c r="G156">
        <f t="shared" si="12"/>
        <v>0.77242</v>
      </c>
      <c r="H156">
        <f t="shared" si="13"/>
        <v>0.77281</v>
      </c>
      <c r="I156">
        <f t="shared" si="14"/>
        <v>1151</v>
      </c>
      <c r="K156" s="2">
        <f t="shared" si="15"/>
        <v>0</v>
      </c>
      <c r="L156">
        <f t="shared" si="16"/>
        <v>1151</v>
      </c>
      <c r="M156">
        <f t="shared" si="17"/>
        <v>0</v>
      </c>
    </row>
    <row r="157" spans="1:13" x14ac:dyDescent="0.25">
      <c r="A157" t="s">
        <v>164</v>
      </c>
      <c r="G157">
        <f t="shared" si="12"/>
        <v>0.77281</v>
      </c>
      <c r="H157">
        <f t="shared" si="13"/>
        <v>0.77388999999999997</v>
      </c>
      <c r="I157">
        <f t="shared" si="14"/>
        <v>1095</v>
      </c>
      <c r="K157" s="2">
        <f t="shared" si="15"/>
        <v>0</v>
      </c>
      <c r="L157">
        <f t="shared" si="16"/>
        <v>1095</v>
      </c>
      <c r="M157">
        <f t="shared" si="17"/>
        <v>0</v>
      </c>
    </row>
    <row r="158" spans="1:13" x14ac:dyDescent="0.25">
      <c r="A158" t="s">
        <v>165</v>
      </c>
      <c r="G158">
        <f t="shared" si="12"/>
        <v>0.77388999999999997</v>
      </c>
      <c r="H158">
        <f t="shared" si="13"/>
        <v>0.77476999999999996</v>
      </c>
      <c r="I158">
        <f t="shared" si="14"/>
        <v>987</v>
      </c>
      <c r="K158" s="2">
        <f t="shared" si="15"/>
        <v>0</v>
      </c>
      <c r="L158">
        <f t="shared" si="16"/>
        <v>987</v>
      </c>
      <c r="M158">
        <f t="shared" si="17"/>
        <v>0</v>
      </c>
    </row>
    <row r="159" spans="1:13" x14ac:dyDescent="0.25">
      <c r="A159" t="s">
        <v>166</v>
      </c>
      <c r="G159">
        <f t="shared" si="12"/>
        <v>0.77476999999999996</v>
      </c>
      <c r="H159">
        <f t="shared" si="13"/>
        <v>0.77519000000000005</v>
      </c>
      <c r="I159">
        <f t="shared" si="14"/>
        <v>887</v>
      </c>
      <c r="K159" s="2">
        <f t="shared" si="15"/>
        <v>0</v>
      </c>
      <c r="L159">
        <f t="shared" si="16"/>
        <v>887</v>
      </c>
      <c r="M159">
        <f t="shared" si="17"/>
        <v>0</v>
      </c>
    </row>
    <row r="160" spans="1:13" x14ac:dyDescent="0.25">
      <c r="A160" t="s">
        <v>167</v>
      </c>
      <c r="G160">
        <f t="shared" si="12"/>
        <v>0.77517000000000003</v>
      </c>
      <c r="H160">
        <f t="shared" si="13"/>
        <v>0.77566999999999997</v>
      </c>
      <c r="I160">
        <f t="shared" si="14"/>
        <v>1249</v>
      </c>
      <c r="K160" s="2">
        <f t="shared" si="15"/>
        <v>0</v>
      </c>
      <c r="L160">
        <f t="shared" si="16"/>
        <v>1249</v>
      </c>
      <c r="M160">
        <f t="shared" si="17"/>
        <v>0</v>
      </c>
    </row>
    <row r="161" spans="1:13" x14ac:dyDescent="0.25">
      <c r="A161" t="s">
        <v>168</v>
      </c>
      <c r="G161">
        <f t="shared" si="12"/>
        <v>0.77569999999999995</v>
      </c>
      <c r="H161">
        <f t="shared" si="13"/>
        <v>0.77563000000000004</v>
      </c>
      <c r="I161">
        <f t="shared" si="14"/>
        <v>1157</v>
      </c>
      <c r="K161" s="2">
        <f t="shared" si="15"/>
        <v>1157</v>
      </c>
      <c r="L161">
        <f t="shared" si="16"/>
        <v>0</v>
      </c>
      <c r="M161">
        <f t="shared" si="17"/>
        <v>0</v>
      </c>
    </row>
    <row r="162" spans="1:13" x14ac:dyDescent="0.25">
      <c r="A162" t="s">
        <v>169</v>
      </c>
      <c r="G162">
        <f t="shared" si="12"/>
        <v>0.77564</v>
      </c>
      <c r="H162">
        <f t="shared" si="13"/>
        <v>0.77466000000000002</v>
      </c>
      <c r="I162">
        <f t="shared" si="14"/>
        <v>1117</v>
      </c>
      <c r="K162" s="2">
        <f t="shared" si="15"/>
        <v>1117</v>
      </c>
      <c r="L162">
        <f t="shared" si="16"/>
        <v>0</v>
      </c>
      <c r="M162">
        <f t="shared" si="17"/>
        <v>0</v>
      </c>
    </row>
    <row r="163" spans="1:13" x14ac:dyDescent="0.25">
      <c r="A163" t="s">
        <v>170</v>
      </c>
      <c r="G163">
        <f t="shared" si="12"/>
        <v>0.77466000000000002</v>
      </c>
      <c r="H163">
        <f t="shared" si="13"/>
        <v>0.77341000000000004</v>
      </c>
      <c r="I163">
        <f t="shared" si="14"/>
        <v>1657</v>
      </c>
      <c r="K163" s="2">
        <f t="shared" si="15"/>
        <v>1657</v>
      </c>
      <c r="L163">
        <f t="shared" si="16"/>
        <v>0</v>
      </c>
      <c r="M163">
        <f t="shared" si="17"/>
        <v>0</v>
      </c>
    </row>
    <row r="164" spans="1:13" x14ac:dyDescent="0.25">
      <c r="A164" t="s">
        <v>171</v>
      </c>
      <c r="G164">
        <f t="shared" si="12"/>
        <v>0.77342</v>
      </c>
      <c r="H164">
        <f t="shared" si="13"/>
        <v>0.77276</v>
      </c>
      <c r="I164">
        <f t="shared" si="14"/>
        <v>2054</v>
      </c>
      <c r="K164" s="2">
        <f t="shared" si="15"/>
        <v>2054</v>
      </c>
      <c r="L164">
        <f t="shared" si="16"/>
        <v>0</v>
      </c>
      <c r="M164">
        <f t="shared" si="17"/>
        <v>0</v>
      </c>
    </row>
    <row r="165" spans="1:13" x14ac:dyDescent="0.25">
      <c r="A165" t="s">
        <v>172</v>
      </c>
      <c r="G165">
        <f t="shared" si="12"/>
        <v>0.77276999999999996</v>
      </c>
      <c r="H165">
        <f t="shared" si="13"/>
        <v>0.77329999999999999</v>
      </c>
      <c r="I165">
        <f t="shared" si="14"/>
        <v>2214</v>
      </c>
      <c r="K165" s="2">
        <f t="shared" si="15"/>
        <v>0</v>
      </c>
      <c r="L165">
        <f t="shared" si="16"/>
        <v>2214</v>
      </c>
      <c r="M165">
        <f t="shared" si="17"/>
        <v>0</v>
      </c>
    </row>
    <row r="166" spans="1:13" x14ac:dyDescent="0.25">
      <c r="A166" t="s">
        <v>173</v>
      </c>
      <c r="G166">
        <f t="shared" si="12"/>
        <v>0.77329999999999999</v>
      </c>
      <c r="H166">
        <f t="shared" si="13"/>
        <v>0.77327999999999997</v>
      </c>
      <c r="I166">
        <f t="shared" si="14"/>
        <v>1972</v>
      </c>
      <c r="K166" s="2">
        <f t="shared" si="15"/>
        <v>1972</v>
      </c>
      <c r="L166">
        <f t="shared" si="16"/>
        <v>0</v>
      </c>
      <c r="M166">
        <f t="shared" si="17"/>
        <v>0</v>
      </c>
    </row>
    <row r="167" spans="1:13" x14ac:dyDescent="0.25">
      <c r="A167" t="s">
        <v>174</v>
      </c>
      <c r="G167">
        <f t="shared" si="12"/>
        <v>0.77324000000000004</v>
      </c>
      <c r="H167">
        <f t="shared" si="13"/>
        <v>0.77400000000000002</v>
      </c>
      <c r="I167">
        <f t="shared" si="14"/>
        <v>2127</v>
      </c>
      <c r="K167" s="2">
        <f t="shared" si="15"/>
        <v>0</v>
      </c>
      <c r="L167">
        <f t="shared" si="16"/>
        <v>2127</v>
      </c>
      <c r="M167">
        <f t="shared" si="17"/>
        <v>0</v>
      </c>
    </row>
    <row r="168" spans="1:13" x14ac:dyDescent="0.25">
      <c r="A168" t="s">
        <v>175</v>
      </c>
      <c r="G168">
        <f t="shared" si="12"/>
        <v>0.77400999999999998</v>
      </c>
      <c r="H168">
        <f t="shared" si="13"/>
        <v>0.77363000000000004</v>
      </c>
      <c r="I168">
        <f t="shared" si="14"/>
        <v>1919</v>
      </c>
      <c r="K168" s="2">
        <f t="shared" si="15"/>
        <v>1919</v>
      </c>
      <c r="L168">
        <f t="shared" si="16"/>
        <v>0</v>
      </c>
      <c r="M168">
        <f t="shared" si="17"/>
        <v>0</v>
      </c>
    </row>
    <row r="169" spans="1:13" x14ac:dyDescent="0.25">
      <c r="A169" t="s">
        <v>176</v>
      </c>
      <c r="G169">
        <f t="shared" si="12"/>
        <v>0.77363000000000004</v>
      </c>
      <c r="H169">
        <f t="shared" si="13"/>
        <v>0.77266000000000001</v>
      </c>
      <c r="I169">
        <f t="shared" si="14"/>
        <v>1683</v>
      </c>
      <c r="K169" s="2">
        <f t="shared" si="15"/>
        <v>1683</v>
      </c>
      <c r="L169">
        <f t="shared" si="16"/>
        <v>0</v>
      </c>
      <c r="M169">
        <f t="shared" si="17"/>
        <v>0</v>
      </c>
    </row>
    <row r="170" spans="1:13" x14ac:dyDescent="0.25">
      <c r="A170" t="s">
        <v>177</v>
      </c>
      <c r="G170">
        <f t="shared" si="12"/>
        <v>0.77266999999999997</v>
      </c>
      <c r="H170">
        <f t="shared" si="13"/>
        <v>0.77234999999999998</v>
      </c>
      <c r="I170">
        <f t="shared" si="14"/>
        <v>1786</v>
      </c>
      <c r="K170" s="2">
        <f t="shared" si="15"/>
        <v>1786</v>
      </c>
      <c r="L170">
        <f t="shared" si="16"/>
        <v>0</v>
      </c>
      <c r="M170">
        <f t="shared" si="17"/>
        <v>0</v>
      </c>
    </row>
    <row r="171" spans="1:13" x14ac:dyDescent="0.25">
      <c r="A171" t="s">
        <v>178</v>
      </c>
      <c r="G171">
        <f t="shared" si="12"/>
        <v>0.77236000000000005</v>
      </c>
      <c r="H171">
        <f t="shared" si="13"/>
        <v>0.7722</v>
      </c>
      <c r="I171">
        <f t="shared" si="14"/>
        <v>1676</v>
      </c>
      <c r="K171" s="2">
        <f t="shared" si="15"/>
        <v>1676</v>
      </c>
      <c r="L171">
        <f t="shared" si="16"/>
        <v>0</v>
      </c>
      <c r="M171">
        <f t="shared" si="17"/>
        <v>0</v>
      </c>
    </row>
    <row r="172" spans="1:13" x14ac:dyDescent="0.25">
      <c r="A172" t="s">
        <v>179</v>
      </c>
      <c r="G172">
        <f t="shared" si="12"/>
        <v>0.77219000000000004</v>
      </c>
      <c r="H172">
        <f t="shared" si="13"/>
        <v>0.77225999999999995</v>
      </c>
      <c r="I172">
        <f t="shared" si="14"/>
        <v>1482</v>
      </c>
      <c r="K172" s="2">
        <f t="shared" si="15"/>
        <v>0</v>
      </c>
      <c r="L172">
        <f t="shared" si="16"/>
        <v>1482</v>
      </c>
      <c r="M172">
        <f t="shared" si="17"/>
        <v>0</v>
      </c>
    </row>
    <row r="173" spans="1:13" x14ac:dyDescent="0.25">
      <c r="A173" t="s">
        <v>180</v>
      </c>
      <c r="G173">
        <f t="shared" si="12"/>
        <v>0.77224999999999999</v>
      </c>
      <c r="H173">
        <f t="shared" si="13"/>
        <v>0.77198</v>
      </c>
      <c r="I173">
        <f t="shared" si="14"/>
        <v>1602</v>
      </c>
      <c r="K173" s="2">
        <f t="shared" si="15"/>
        <v>1602</v>
      </c>
      <c r="L173">
        <f t="shared" si="16"/>
        <v>0</v>
      </c>
      <c r="M173">
        <f t="shared" si="17"/>
        <v>0</v>
      </c>
    </row>
    <row r="174" spans="1:13" x14ac:dyDescent="0.25">
      <c r="A174" t="s">
        <v>181</v>
      </c>
      <c r="G174">
        <f t="shared" si="12"/>
        <v>0.77197000000000005</v>
      </c>
      <c r="H174">
        <f t="shared" si="13"/>
        <v>0.77322999999999997</v>
      </c>
      <c r="I174">
        <f t="shared" si="14"/>
        <v>1773</v>
      </c>
      <c r="K174" s="2">
        <f t="shared" si="15"/>
        <v>0</v>
      </c>
      <c r="L174">
        <f t="shared" si="16"/>
        <v>1773</v>
      </c>
      <c r="M174">
        <f t="shared" si="17"/>
        <v>0</v>
      </c>
    </row>
    <row r="175" spans="1:13" x14ac:dyDescent="0.25">
      <c r="A175" t="s">
        <v>182</v>
      </c>
      <c r="G175">
        <f t="shared" si="12"/>
        <v>0.77320999999999995</v>
      </c>
      <c r="H175">
        <f t="shared" si="13"/>
        <v>0.77232000000000001</v>
      </c>
      <c r="I175">
        <f t="shared" si="14"/>
        <v>1799</v>
      </c>
      <c r="K175" s="2">
        <f t="shared" si="15"/>
        <v>1799</v>
      </c>
      <c r="L175">
        <f t="shared" si="16"/>
        <v>0</v>
      </c>
      <c r="M175">
        <f t="shared" si="17"/>
        <v>0</v>
      </c>
    </row>
    <row r="176" spans="1:13" x14ac:dyDescent="0.25">
      <c r="A176" t="s">
        <v>183</v>
      </c>
      <c r="G176">
        <f t="shared" si="12"/>
        <v>0.77229999999999999</v>
      </c>
      <c r="H176">
        <f t="shared" si="13"/>
        <v>0.77254</v>
      </c>
      <c r="I176">
        <f t="shared" si="14"/>
        <v>2334</v>
      </c>
      <c r="K176" s="2">
        <f t="shared" si="15"/>
        <v>0</v>
      </c>
      <c r="L176">
        <f t="shared" si="16"/>
        <v>2334</v>
      </c>
      <c r="M176">
        <f t="shared" si="17"/>
        <v>0</v>
      </c>
    </row>
    <row r="177" spans="1:13" x14ac:dyDescent="0.25">
      <c r="A177" t="s">
        <v>184</v>
      </c>
      <c r="G177">
        <f t="shared" si="12"/>
        <v>0.77254999999999996</v>
      </c>
      <c r="H177">
        <f t="shared" si="13"/>
        <v>0.77242</v>
      </c>
      <c r="I177">
        <f t="shared" si="14"/>
        <v>1649</v>
      </c>
      <c r="K177" s="2">
        <f t="shared" si="15"/>
        <v>1649</v>
      </c>
      <c r="L177">
        <f t="shared" si="16"/>
        <v>0</v>
      </c>
      <c r="M177">
        <f t="shared" si="17"/>
        <v>0</v>
      </c>
    </row>
    <row r="178" spans="1:13" x14ac:dyDescent="0.25">
      <c r="A178" t="s">
        <v>185</v>
      </c>
      <c r="G178">
        <f t="shared" si="12"/>
        <v>0.77242</v>
      </c>
      <c r="H178">
        <f t="shared" si="13"/>
        <v>0.77376</v>
      </c>
      <c r="I178">
        <f t="shared" si="14"/>
        <v>2086</v>
      </c>
      <c r="K178" s="2">
        <f t="shared" si="15"/>
        <v>0</v>
      </c>
      <c r="L178">
        <f t="shared" si="16"/>
        <v>2086</v>
      </c>
      <c r="M178">
        <f t="shared" si="17"/>
        <v>0</v>
      </c>
    </row>
    <row r="179" spans="1:13" x14ac:dyDescent="0.25">
      <c r="A179" t="s">
        <v>186</v>
      </c>
      <c r="G179">
        <f t="shared" si="12"/>
        <v>0.77373000000000003</v>
      </c>
      <c r="H179">
        <f t="shared" si="13"/>
        <v>0.77537999999999996</v>
      </c>
      <c r="I179">
        <f t="shared" si="14"/>
        <v>2392</v>
      </c>
      <c r="K179" s="2">
        <f t="shared" si="15"/>
        <v>0</v>
      </c>
      <c r="L179">
        <f t="shared" si="16"/>
        <v>2392</v>
      </c>
      <c r="M179">
        <f t="shared" si="17"/>
        <v>0</v>
      </c>
    </row>
    <row r="180" spans="1:13" x14ac:dyDescent="0.25">
      <c r="A180" t="s">
        <v>187</v>
      </c>
      <c r="G180">
        <f t="shared" si="12"/>
        <v>0.77537</v>
      </c>
      <c r="H180">
        <f t="shared" si="13"/>
        <v>0.77681999999999995</v>
      </c>
      <c r="I180">
        <f t="shared" si="14"/>
        <v>2531</v>
      </c>
      <c r="K180" s="2">
        <f t="shared" si="15"/>
        <v>0</v>
      </c>
      <c r="L180">
        <f t="shared" si="16"/>
        <v>2531</v>
      </c>
      <c r="M180">
        <f t="shared" si="17"/>
        <v>0</v>
      </c>
    </row>
    <row r="181" spans="1:13" x14ac:dyDescent="0.25">
      <c r="A181" t="s">
        <v>188</v>
      </c>
      <c r="G181">
        <f t="shared" si="12"/>
        <v>0.77681</v>
      </c>
      <c r="H181">
        <f t="shared" si="13"/>
        <v>0.77786999999999995</v>
      </c>
      <c r="I181">
        <f t="shared" si="14"/>
        <v>2271</v>
      </c>
      <c r="K181" s="2">
        <f t="shared" si="15"/>
        <v>0</v>
      </c>
      <c r="L181">
        <f t="shared" si="16"/>
        <v>2271</v>
      </c>
      <c r="M181">
        <f t="shared" si="17"/>
        <v>0</v>
      </c>
    </row>
    <row r="182" spans="1:13" x14ac:dyDescent="0.25">
      <c r="A182" t="s">
        <v>189</v>
      </c>
      <c r="G182">
        <f t="shared" si="12"/>
        <v>0.77788000000000002</v>
      </c>
      <c r="H182">
        <f t="shared" si="13"/>
        <v>0.77815000000000001</v>
      </c>
      <c r="I182">
        <f t="shared" si="14"/>
        <v>1708</v>
      </c>
      <c r="K182" s="2">
        <f t="shared" si="15"/>
        <v>0</v>
      </c>
      <c r="L182">
        <f t="shared" si="16"/>
        <v>1708</v>
      </c>
      <c r="M182">
        <f t="shared" si="17"/>
        <v>0</v>
      </c>
    </row>
    <row r="183" spans="1:13" x14ac:dyDescent="0.25">
      <c r="A183" t="s">
        <v>190</v>
      </c>
      <c r="G183">
        <f t="shared" si="12"/>
        <v>0.77815999999999996</v>
      </c>
      <c r="H183">
        <f t="shared" si="13"/>
        <v>0.77837999999999996</v>
      </c>
      <c r="I183">
        <f t="shared" si="14"/>
        <v>1263</v>
      </c>
      <c r="K183" s="2">
        <f t="shared" si="15"/>
        <v>0</v>
      </c>
      <c r="L183">
        <f t="shared" si="16"/>
        <v>1263</v>
      </c>
      <c r="M183">
        <f t="shared" si="17"/>
        <v>0</v>
      </c>
    </row>
    <row r="184" spans="1:13" x14ac:dyDescent="0.25">
      <c r="A184" t="s">
        <v>191</v>
      </c>
      <c r="G184">
        <f t="shared" si="12"/>
        <v>0.77836000000000005</v>
      </c>
      <c r="H184">
        <f t="shared" si="13"/>
        <v>0.77805999999999997</v>
      </c>
      <c r="I184">
        <f t="shared" si="14"/>
        <v>1147</v>
      </c>
      <c r="K184" s="2">
        <f t="shared" si="15"/>
        <v>1147</v>
      </c>
      <c r="L184">
        <f t="shared" si="16"/>
        <v>0</v>
      </c>
      <c r="M184">
        <f t="shared" si="17"/>
        <v>0</v>
      </c>
    </row>
    <row r="185" spans="1:13" x14ac:dyDescent="0.25">
      <c r="A185" t="s">
        <v>192</v>
      </c>
      <c r="G185">
        <f t="shared" si="12"/>
        <v>0.77805999999999997</v>
      </c>
      <c r="H185">
        <f t="shared" si="13"/>
        <v>0.77829000000000004</v>
      </c>
      <c r="I185">
        <f t="shared" si="14"/>
        <v>1557</v>
      </c>
      <c r="K185" s="2">
        <f t="shared" si="15"/>
        <v>0</v>
      </c>
      <c r="L185">
        <f t="shared" si="16"/>
        <v>1557</v>
      </c>
      <c r="M185">
        <f t="shared" si="17"/>
        <v>0</v>
      </c>
    </row>
    <row r="186" spans="1:13" x14ac:dyDescent="0.25">
      <c r="A186" t="s">
        <v>193</v>
      </c>
      <c r="G186">
        <f t="shared" si="12"/>
        <v>0.77829000000000004</v>
      </c>
      <c r="H186">
        <f t="shared" si="13"/>
        <v>0.77825</v>
      </c>
      <c r="I186">
        <f t="shared" si="14"/>
        <v>1405</v>
      </c>
      <c r="K186" s="2">
        <f t="shared" si="15"/>
        <v>1405</v>
      </c>
      <c r="L186">
        <f t="shared" si="16"/>
        <v>0</v>
      </c>
      <c r="M186">
        <f t="shared" si="17"/>
        <v>0</v>
      </c>
    </row>
    <row r="187" spans="1:13" x14ac:dyDescent="0.25">
      <c r="A187" t="s">
        <v>194</v>
      </c>
      <c r="G187">
        <f t="shared" si="12"/>
        <v>0.77825</v>
      </c>
      <c r="H187">
        <f t="shared" si="13"/>
        <v>0.77776999999999996</v>
      </c>
      <c r="I187">
        <f t="shared" si="14"/>
        <v>1161</v>
      </c>
      <c r="K187" s="2">
        <f t="shared" si="15"/>
        <v>1161</v>
      </c>
      <c r="L187">
        <f t="shared" si="16"/>
        <v>0</v>
      </c>
      <c r="M187">
        <f t="shared" si="17"/>
        <v>0</v>
      </c>
    </row>
    <row r="188" spans="1:13" x14ac:dyDescent="0.25">
      <c r="A188" t="s">
        <v>195</v>
      </c>
      <c r="G188">
        <f t="shared" si="12"/>
        <v>0.77776000000000001</v>
      </c>
      <c r="H188">
        <f t="shared" si="13"/>
        <v>0.77778999999999998</v>
      </c>
      <c r="I188">
        <f t="shared" si="14"/>
        <v>903</v>
      </c>
      <c r="K188" s="2">
        <f t="shared" si="15"/>
        <v>0</v>
      </c>
      <c r="L188">
        <f t="shared" si="16"/>
        <v>903</v>
      </c>
      <c r="M188">
        <f t="shared" si="17"/>
        <v>0</v>
      </c>
    </row>
    <row r="189" spans="1:13" x14ac:dyDescent="0.25">
      <c r="A189" t="s">
        <v>196</v>
      </c>
      <c r="G189">
        <f t="shared" si="12"/>
        <v>0.77780000000000005</v>
      </c>
      <c r="H189">
        <f t="shared" si="13"/>
        <v>0.77780000000000005</v>
      </c>
      <c r="I189">
        <f t="shared" si="14"/>
        <v>640</v>
      </c>
      <c r="K189" s="2">
        <f t="shared" si="15"/>
        <v>0</v>
      </c>
      <c r="L189">
        <f t="shared" si="16"/>
        <v>0</v>
      </c>
      <c r="M189">
        <f t="shared" si="17"/>
        <v>640</v>
      </c>
    </row>
    <row r="190" spans="1:13" x14ac:dyDescent="0.25">
      <c r="A190" t="s">
        <v>197</v>
      </c>
      <c r="G190">
        <f t="shared" si="12"/>
        <v>0.77781</v>
      </c>
      <c r="H190">
        <f t="shared" si="13"/>
        <v>0.77800999999999998</v>
      </c>
      <c r="I190">
        <f t="shared" si="14"/>
        <v>658</v>
      </c>
      <c r="K190" s="2">
        <f t="shared" si="15"/>
        <v>0</v>
      </c>
      <c r="L190">
        <f t="shared" si="16"/>
        <v>658</v>
      </c>
      <c r="M190">
        <f t="shared" si="17"/>
        <v>0</v>
      </c>
    </row>
    <row r="191" spans="1:13" x14ac:dyDescent="0.25">
      <c r="A191" t="s">
        <v>198</v>
      </c>
      <c r="G191">
        <f t="shared" si="12"/>
        <v>0.77802000000000004</v>
      </c>
      <c r="H191">
        <f t="shared" si="13"/>
        <v>0.77880000000000005</v>
      </c>
      <c r="I191">
        <f t="shared" si="14"/>
        <v>576</v>
      </c>
      <c r="K191" s="2">
        <f t="shared" si="15"/>
        <v>0</v>
      </c>
      <c r="L191">
        <f t="shared" si="16"/>
        <v>576</v>
      </c>
      <c r="M191">
        <f t="shared" si="17"/>
        <v>0</v>
      </c>
    </row>
    <row r="192" spans="1:13" x14ac:dyDescent="0.25">
      <c r="A192" t="s">
        <v>199</v>
      </c>
      <c r="G192">
        <f t="shared" si="12"/>
        <v>0.77871000000000001</v>
      </c>
      <c r="H192">
        <f t="shared" si="13"/>
        <v>0.77773000000000003</v>
      </c>
      <c r="I192">
        <f t="shared" si="14"/>
        <v>1092</v>
      </c>
      <c r="K192" s="2">
        <f t="shared" si="15"/>
        <v>1092</v>
      </c>
      <c r="L192">
        <f t="shared" si="16"/>
        <v>0</v>
      </c>
      <c r="M192">
        <f t="shared" si="17"/>
        <v>0</v>
      </c>
    </row>
    <row r="193" spans="1:13" x14ac:dyDescent="0.25">
      <c r="A193" t="s">
        <v>200</v>
      </c>
      <c r="G193">
        <f t="shared" si="12"/>
        <v>0.77742</v>
      </c>
      <c r="H193">
        <f t="shared" si="13"/>
        <v>0.77798</v>
      </c>
      <c r="I193">
        <f t="shared" si="14"/>
        <v>212</v>
      </c>
      <c r="K193" s="2">
        <f t="shared" si="15"/>
        <v>0</v>
      </c>
      <c r="L193">
        <f t="shared" si="16"/>
        <v>212</v>
      </c>
      <c r="M193">
        <f t="shared" si="17"/>
        <v>0</v>
      </c>
    </row>
    <row r="194" spans="1:13" x14ac:dyDescent="0.25">
      <c r="A194" t="s">
        <v>201</v>
      </c>
      <c r="G194">
        <f t="shared" ref="G194:G257" si="18">VALUE(MID($A194,18,7))</f>
        <v>0.77798</v>
      </c>
      <c r="H194">
        <f t="shared" ref="H194:H257" si="19">VALUE(MID($A194,42,7))</f>
        <v>0.77798999999999996</v>
      </c>
      <c r="I194">
        <f t="shared" ref="I194:I257" si="20">VALUE(MID($A194,50,7))</f>
        <v>412</v>
      </c>
      <c r="K194" s="2">
        <f t="shared" ref="K194:K257" si="21">IF(G194&gt;H194,I194,0)</f>
        <v>0</v>
      </c>
      <c r="L194">
        <f t="shared" ref="L194:L257" si="22">IF(G194&lt;H194,I194,0)</f>
        <v>412</v>
      </c>
      <c r="M194">
        <f t="shared" ref="M194:M257" si="23">IF(G194=H194,I194,0)</f>
        <v>0</v>
      </c>
    </row>
    <row r="195" spans="1:13" x14ac:dyDescent="0.25">
      <c r="A195" t="s">
        <v>202</v>
      </c>
      <c r="G195">
        <f t="shared" si="18"/>
        <v>0.77800999999999998</v>
      </c>
      <c r="H195">
        <f t="shared" si="19"/>
        <v>0.77781999999999996</v>
      </c>
      <c r="I195">
        <f t="shared" si="20"/>
        <v>1154</v>
      </c>
      <c r="K195" s="2">
        <f t="shared" si="21"/>
        <v>1154</v>
      </c>
      <c r="L195">
        <f t="shared" si="22"/>
        <v>0</v>
      </c>
      <c r="M195">
        <f t="shared" si="23"/>
        <v>0</v>
      </c>
    </row>
    <row r="196" spans="1:13" x14ac:dyDescent="0.25">
      <c r="A196" t="s">
        <v>203</v>
      </c>
      <c r="G196">
        <f t="shared" si="18"/>
        <v>0.77781999999999996</v>
      </c>
      <c r="H196">
        <f t="shared" si="19"/>
        <v>0.77758000000000005</v>
      </c>
      <c r="I196">
        <f t="shared" si="20"/>
        <v>509</v>
      </c>
      <c r="K196" s="2">
        <f t="shared" si="21"/>
        <v>509</v>
      </c>
      <c r="L196">
        <f t="shared" si="22"/>
        <v>0</v>
      </c>
      <c r="M196">
        <f t="shared" si="23"/>
        <v>0</v>
      </c>
    </row>
    <row r="197" spans="1:13" x14ac:dyDescent="0.25">
      <c r="A197" t="s">
        <v>204</v>
      </c>
      <c r="G197">
        <f t="shared" si="18"/>
        <v>0.77758000000000005</v>
      </c>
      <c r="H197">
        <f t="shared" si="19"/>
        <v>0.77717000000000003</v>
      </c>
      <c r="I197">
        <f t="shared" si="20"/>
        <v>715</v>
      </c>
      <c r="K197" s="2">
        <f t="shared" si="21"/>
        <v>715</v>
      </c>
      <c r="L197">
        <f t="shared" si="22"/>
        <v>0</v>
      </c>
      <c r="M197">
        <f t="shared" si="23"/>
        <v>0</v>
      </c>
    </row>
    <row r="198" spans="1:13" x14ac:dyDescent="0.25">
      <c r="A198" t="s">
        <v>205</v>
      </c>
      <c r="G198">
        <f t="shared" si="18"/>
        <v>0.77715999999999996</v>
      </c>
      <c r="H198">
        <f t="shared" si="19"/>
        <v>0.77753000000000005</v>
      </c>
      <c r="I198">
        <f t="shared" si="20"/>
        <v>914</v>
      </c>
      <c r="K198" s="2">
        <f t="shared" si="21"/>
        <v>0</v>
      </c>
      <c r="L198">
        <f t="shared" si="22"/>
        <v>914</v>
      </c>
      <c r="M198">
        <f t="shared" si="23"/>
        <v>0</v>
      </c>
    </row>
    <row r="199" spans="1:13" x14ac:dyDescent="0.25">
      <c r="A199" t="s">
        <v>206</v>
      </c>
      <c r="G199">
        <f t="shared" si="18"/>
        <v>0.77751999999999999</v>
      </c>
      <c r="H199">
        <f t="shared" si="19"/>
        <v>0.77737000000000001</v>
      </c>
      <c r="I199">
        <f t="shared" si="20"/>
        <v>986</v>
      </c>
      <c r="K199" s="2">
        <f t="shared" si="21"/>
        <v>986</v>
      </c>
      <c r="L199">
        <f t="shared" si="22"/>
        <v>0</v>
      </c>
      <c r="M199">
        <f t="shared" si="23"/>
        <v>0</v>
      </c>
    </row>
    <row r="200" spans="1:13" x14ac:dyDescent="0.25">
      <c r="A200" t="s">
        <v>207</v>
      </c>
      <c r="G200">
        <f t="shared" si="18"/>
        <v>0.77737000000000001</v>
      </c>
      <c r="H200">
        <f t="shared" si="19"/>
        <v>0.77932000000000001</v>
      </c>
      <c r="I200">
        <f t="shared" si="20"/>
        <v>1332</v>
      </c>
      <c r="K200" s="2">
        <f t="shared" si="21"/>
        <v>0</v>
      </c>
      <c r="L200">
        <f t="shared" si="22"/>
        <v>1332</v>
      </c>
      <c r="M200">
        <f t="shared" si="23"/>
        <v>0</v>
      </c>
    </row>
    <row r="201" spans="1:13" x14ac:dyDescent="0.25">
      <c r="A201" t="s">
        <v>208</v>
      </c>
      <c r="G201">
        <f t="shared" si="18"/>
        <v>0.77930999999999995</v>
      </c>
      <c r="H201">
        <f t="shared" si="19"/>
        <v>0.77812999999999999</v>
      </c>
      <c r="I201">
        <f t="shared" si="20"/>
        <v>1226</v>
      </c>
      <c r="K201" s="2">
        <f t="shared" si="21"/>
        <v>1226</v>
      </c>
      <c r="L201">
        <f t="shared" si="22"/>
        <v>0</v>
      </c>
      <c r="M201">
        <f t="shared" si="23"/>
        <v>0</v>
      </c>
    </row>
    <row r="202" spans="1:13" x14ac:dyDescent="0.25">
      <c r="A202" t="s">
        <v>209</v>
      </c>
      <c r="G202">
        <f t="shared" si="18"/>
        <v>0.77812000000000003</v>
      </c>
      <c r="H202">
        <f t="shared" si="19"/>
        <v>0.77747999999999995</v>
      </c>
      <c r="I202">
        <f t="shared" si="20"/>
        <v>1082</v>
      </c>
      <c r="K202" s="2">
        <f t="shared" si="21"/>
        <v>1082</v>
      </c>
      <c r="L202">
        <f t="shared" si="22"/>
        <v>0</v>
      </c>
      <c r="M202">
        <f t="shared" si="23"/>
        <v>0</v>
      </c>
    </row>
    <row r="203" spans="1:13" x14ac:dyDescent="0.25">
      <c r="A203" t="s">
        <v>210</v>
      </c>
      <c r="G203">
        <f t="shared" si="18"/>
        <v>0.77746000000000004</v>
      </c>
      <c r="H203">
        <f t="shared" si="19"/>
        <v>0.77751000000000003</v>
      </c>
      <c r="I203">
        <f t="shared" si="20"/>
        <v>731</v>
      </c>
      <c r="K203" s="2">
        <f t="shared" si="21"/>
        <v>0</v>
      </c>
      <c r="L203">
        <f t="shared" si="22"/>
        <v>731</v>
      </c>
      <c r="M203">
        <f t="shared" si="23"/>
        <v>0</v>
      </c>
    </row>
    <row r="204" spans="1:13" x14ac:dyDescent="0.25">
      <c r="A204" t="s">
        <v>211</v>
      </c>
      <c r="G204">
        <f t="shared" si="18"/>
        <v>0.77747999999999995</v>
      </c>
      <c r="H204">
        <f t="shared" si="19"/>
        <v>0.77681999999999995</v>
      </c>
      <c r="I204">
        <f t="shared" si="20"/>
        <v>749</v>
      </c>
      <c r="K204" s="2">
        <f t="shared" si="21"/>
        <v>749</v>
      </c>
      <c r="L204">
        <f t="shared" si="22"/>
        <v>0</v>
      </c>
      <c r="M204">
        <f t="shared" si="23"/>
        <v>0</v>
      </c>
    </row>
    <row r="205" spans="1:13" x14ac:dyDescent="0.25">
      <c r="A205" t="s">
        <v>212</v>
      </c>
      <c r="G205">
        <f t="shared" si="18"/>
        <v>0.77683000000000002</v>
      </c>
      <c r="H205">
        <f t="shared" si="19"/>
        <v>0.77710999999999997</v>
      </c>
      <c r="I205">
        <f t="shared" si="20"/>
        <v>733</v>
      </c>
      <c r="K205" s="2">
        <f t="shared" si="21"/>
        <v>0</v>
      </c>
      <c r="L205">
        <f t="shared" si="22"/>
        <v>733</v>
      </c>
      <c r="M205">
        <f t="shared" si="23"/>
        <v>0</v>
      </c>
    </row>
    <row r="206" spans="1:13" x14ac:dyDescent="0.25">
      <c r="A206" t="s">
        <v>213</v>
      </c>
      <c r="G206">
        <f t="shared" si="18"/>
        <v>0.77707999999999999</v>
      </c>
      <c r="H206">
        <f t="shared" si="19"/>
        <v>0.77727000000000002</v>
      </c>
      <c r="I206">
        <f t="shared" si="20"/>
        <v>757</v>
      </c>
      <c r="K206" s="2">
        <f t="shared" si="21"/>
        <v>0</v>
      </c>
      <c r="L206">
        <f t="shared" si="22"/>
        <v>757</v>
      </c>
      <c r="M206">
        <f t="shared" si="23"/>
        <v>0</v>
      </c>
    </row>
    <row r="207" spans="1:13" x14ac:dyDescent="0.25">
      <c r="A207" t="s">
        <v>214</v>
      </c>
      <c r="G207">
        <f t="shared" si="18"/>
        <v>0.77725</v>
      </c>
      <c r="H207">
        <f t="shared" si="19"/>
        <v>0.77727000000000002</v>
      </c>
      <c r="I207">
        <f t="shared" si="20"/>
        <v>736</v>
      </c>
      <c r="K207" s="2">
        <f t="shared" si="21"/>
        <v>0</v>
      </c>
      <c r="L207">
        <f t="shared" si="22"/>
        <v>736</v>
      </c>
      <c r="M207">
        <f t="shared" si="23"/>
        <v>0</v>
      </c>
    </row>
    <row r="208" spans="1:13" x14ac:dyDescent="0.25">
      <c r="A208" t="s">
        <v>215</v>
      </c>
      <c r="G208">
        <f t="shared" si="18"/>
        <v>0.77727000000000002</v>
      </c>
      <c r="H208">
        <f t="shared" si="19"/>
        <v>0.77758000000000005</v>
      </c>
      <c r="I208">
        <f t="shared" si="20"/>
        <v>782</v>
      </c>
      <c r="K208" s="2">
        <f t="shared" si="21"/>
        <v>0</v>
      </c>
      <c r="L208">
        <f t="shared" si="22"/>
        <v>782</v>
      </c>
      <c r="M208">
        <f t="shared" si="23"/>
        <v>0</v>
      </c>
    </row>
    <row r="209" spans="1:13" x14ac:dyDescent="0.25">
      <c r="A209" t="s">
        <v>216</v>
      </c>
      <c r="G209">
        <f t="shared" si="18"/>
        <v>0.77756999999999998</v>
      </c>
      <c r="H209">
        <f t="shared" si="19"/>
        <v>0.77764999999999995</v>
      </c>
      <c r="I209">
        <f t="shared" si="20"/>
        <v>883</v>
      </c>
      <c r="K209" s="2">
        <f t="shared" si="21"/>
        <v>0</v>
      </c>
      <c r="L209">
        <f t="shared" si="22"/>
        <v>883</v>
      </c>
      <c r="M209">
        <f t="shared" si="23"/>
        <v>0</v>
      </c>
    </row>
    <row r="210" spans="1:13" x14ac:dyDescent="0.25">
      <c r="A210" t="s">
        <v>217</v>
      </c>
      <c r="G210">
        <f t="shared" si="18"/>
        <v>0.77764</v>
      </c>
      <c r="H210">
        <f t="shared" si="19"/>
        <v>0.77775000000000005</v>
      </c>
      <c r="I210">
        <f t="shared" si="20"/>
        <v>1056</v>
      </c>
      <c r="K210" s="2">
        <f t="shared" si="21"/>
        <v>0</v>
      </c>
      <c r="L210">
        <f t="shared" si="22"/>
        <v>1056</v>
      </c>
      <c r="M210">
        <f t="shared" si="23"/>
        <v>0</v>
      </c>
    </row>
    <row r="211" spans="1:13" x14ac:dyDescent="0.25">
      <c r="A211" t="s">
        <v>218</v>
      </c>
      <c r="G211">
        <f t="shared" si="18"/>
        <v>0.77776000000000001</v>
      </c>
      <c r="H211">
        <f t="shared" si="19"/>
        <v>0.77968999999999999</v>
      </c>
      <c r="I211">
        <f t="shared" si="20"/>
        <v>1987</v>
      </c>
      <c r="K211" s="2">
        <f t="shared" si="21"/>
        <v>0</v>
      </c>
      <c r="L211">
        <f t="shared" si="22"/>
        <v>1987</v>
      </c>
      <c r="M211">
        <f t="shared" si="23"/>
        <v>0</v>
      </c>
    </row>
    <row r="212" spans="1:13" x14ac:dyDescent="0.25">
      <c r="A212" t="s">
        <v>219</v>
      </c>
      <c r="G212">
        <f t="shared" si="18"/>
        <v>0.77966999999999997</v>
      </c>
      <c r="H212">
        <f t="shared" si="19"/>
        <v>0.78090000000000004</v>
      </c>
      <c r="I212">
        <f t="shared" si="20"/>
        <v>2271</v>
      </c>
      <c r="K212" s="2">
        <f t="shared" si="21"/>
        <v>0</v>
      </c>
      <c r="L212">
        <f t="shared" si="22"/>
        <v>2271</v>
      </c>
      <c r="M212">
        <f t="shared" si="23"/>
        <v>0</v>
      </c>
    </row>
    <row r="213" spans="1:13" x14ac:dyDescent="0.25">
      <c r="A213" t="s">
        <v>220</v>
      </c>
      <c r="G213">
        <f t="shared" si="18"/>
        <v>0.78090999999999999</v>
      </c>
      <c r="H213">
        <f t="shared" si="19"/>
        <v>0.78110999999999997</v>
      </c>
      <c r="I213">
        <f t="shared" si="20"/>
        <v>2276</v>
      </c>
      <c r="K213" s="2">
        <f t="shared" si="21"/>
        <v>0</v>
      </c>
      <c r="L213">
        <f t="shared" si="22"/>
        <v>2276</v>
      </c>
      <c r="M213">
        <f t="shared" si="23"/>
        <v>0</v>
      </c>
    </row>
    <row r="214" spans="1:13" x14ac:dyDescent="0.25">
      <c r="A214" t="s">
        <v>221</v>
      </c>
      <c r="G214">
        <f t="shared" si="18"/>
        <v>0.78110999999999997</v>
      </c>
      <c r="H214">
        <f t="shared" si="19"/>
        <v>0.78054999999999997</v>
      </c>
      <c r="I214">
        <f t="shared" si="20"/>
        <v>1932</v>
      </c>
      <c r="K214" s="2">
        <f t="shared" si="21"/>
        <v>1932</v>
      </c>
      <c r="L214">
        <f t="shared" si="22"/>
        <v>0</v>
      </c>
      <c r="M214">
        <f t="shared" si="23"/>
        <v>0</v>
      </c>
    </row>
    <row r="215" spans="1:13" x14ac:dyDescent="0.25">
      <c r="A215" t="s">
        <v>222</v>
      </c>
      <c r="G215">
        <f t="shared" si="18"/>
        <v>0.78054999999999997</v>
      </c>
      <c r="H215">
        <f t="shared" si="19"/>
        <v>0.78090000000000004</v>
      </c>
      <c r="I215">
        <f t="shared" si="20"/>
        <v>2025</v>
      </c>
      <c r="K215" s="2">
        <f t="shared" si="21"/>
        <v>0</v>
      </c>
      <c r="L215">
        <f t="shared" si="22"/>
        <v>2025</v>
      </c>
      <c r="M215">
        <f t="shared" si="23"/>
        <v>0</v>
      </c>
    </row>
    <row r="216" spans="1:13" x14ac:dyDescent="0.25">
      <c r="A216" t="s">
        <v>223</v>
      </c>
      <c r="G216">
        <f t="shared" si="18"/>
        <v>0.78090000000000004</v>
      </c>
      <c r="H216">
        <f t="shared" si="19"/>
        <v>0.77890999999999999</v>
      </c>
      <c r="I216">
        <f t="shared" si="20"/>
        <v>2083</v>
      </c>
      <c r="K216" s="2">
        <f t="shared" si="21"/>
        <v>2083</v>
      </c>
      <c r="L216">
        <f t="shared" si="22"/>
        <v>0</v>
      </c>
      <c r="M216">
        <f t="shared" si="23"/>
        <v>0</v>
      </c>
    </row>
    <row r="217" spans="1:13" x14ac:dyDescent="0.25">
      <c r="A217" t="s">
        <v>224</v>
      </c>
      <c r="G217">
        <f t="shared" si="18"/>
        <v>0.77890999999999999</v>
      </c>
      <c r="H217">
        <f t="shared" si="19"/>
        <v>0.77878000000000003</v>
      </c>
      <c r="I217">
        <f t="shared" si="20"/>
        <v>1742</v>
      </c>
      <c r="K217" s="2">
        <f t="shared" si="21"/>
        <v>1742</v>
      </c>
      <c r="L217">
        <f t="shared" si="22"/>
        <v>0</v>
      </c>
      <c r="M217">
        <f t="shared" si="23"/>
        <v>0</v>
      </c>
    </row>
    <row r="218" spans="1:13" x14ac:dyDescent="0.25">
      <c r="A218" t="s">
        <v>225</v>
      </c>
      <c r="G218">
        <f t="shared" si="18"/>
        <v>0.77878999999999998</v>
      </c>
      <c r="H218">
        <f t="shared" si="19"/>
        <v>0.77853000000000006</v>
      </c>
      <c r="I218">
        <f t="shared" si="20"/>
        <v>1630</v>
      </c>
      <c r="K218" s="2">
        <f t="shared" si="21"/>
        <v>1630</v>
      </c>
      <c r="L218">
        <f t="shared" si="22"/>
        <v>0</v>
      </c>
      <c r="M218">
        <f t="shared" si="23"/>
        <v>0</v>
      </c>
    </row>
    <row r="219" spans="1:13" x14ac:dyDescent="0.25">
      <c r="A219" t="s">
        <v>226</v>
      </c>
      <c r="G219">
        <f t="shared" si="18"/>
        <v>0.77851999999999999</v>
      </c>
      <c r="H219">
        <f t="shared" si="19"/>
        <v>0.77800000000000002</v>
      </c>
      <c r="I219">
        <f t="shared" si="20"/>
        <v>1691</v>
      </c>
      <c r="K219" s="2">
        <f t="shared" si="21"/>
        <v>1691</v>
      </c>
      <c r="L219">
        <f t="shared" si="22"/>
        <v>0</v>
      </c>
      <c r="M219">
        <f t="shared" si="23"/>
        <v>0</v>
      </c>
    </row>
    <row r="220" spans="1:13" x14ac:dyDescent="0.25">
      <c r="A220" t="s">
        <v>227</v>
      </c>
      <c r="G220">
        <f t="shared" si="18"/>
        <v>0.77800000000000002</v>
      </c>
      <c r="H220">
        <f t="shared" si="19"/>
        <v>0.77795000000000003</v>
      </c>
      <c r="I220">
        <f t="shared" si="20"/>
        <v>1552</v>
      </c>
      <c r="K220" s="2">
        <f t="shared" si="21"/>
        <v>1552</v>
      </c>
      <c r="L220">
        <f t="shared" si="22"/>
        <v>0</v>
      </c>
      <c r="M220">
        <f t="shared" si="23"/>
        <v>0</v>
      </c>
    </row>
    <row r="221" spans="1:13" x14ac:dyDescent="0.25">
      <c r="A221" t="s">
        <v>228</v>
      </c>
      <c r="G221">
        <f t="shared" si="18"/>
        <v>0.77795000000000003</v>
      </c>
      <c r="H221">
        <f t="shared" si="19"/>
        <v>0.77727999999999997</v>
      </c>
      <c r="I221">
        <f t="shared" si="20"/>
        <v>1358</v>
      </c>
      <c r="K221" s="2">
        <f t="shared" si="21"/>
        <v>1358</v>
      </c>
      <c r="L221">
        <f t="shared" si="22"/>
        <v>0</v>
      </c>
      <c r="M221">
        <f t="shared" si="23"/>
        <v>0</v>
      </c>
    </row>
    <row r="222" spans="1:13" x14ac:dyDescent="0.25">
      <c r="A222" t="s">
        <v>229</v>
      </c>
      <c r="G222">
        <f t="shared" si="18"/>
        <v>0.77729999999999999</v>
      </c>
      <c r="H222">
        <f t="shared" si="19"/>
        <v>0.77912000000000003</v>
      </c>
      <c r="I222">
        <f t="shared" si="20"/>
        <v>1502</v>
      </c>
      <c r="K222" s="2">
        <f t="shared" si="21"/>
        <v>0</v>
      </c>
      <c r="L222">
        <f t="shared" si="22"/>
        <v>1502</v>
      </c>
      <c r="M222">
        <f t="shared" si="23"/>
        <v>0</v>
      </c>
    </row>
    <row r="223" spans="1:13" x14ac:dyDescent="0.25">
      <c r="A223" t="s">
        <v>230</v>
      </c>
      <c r="G223">
        <f t="shared" si="18"/>
        <v>0.77910999999999997</v>
      </c>
      <c r="H223">
        <f t="shared" si="19"/>
        <v>0.78081999999999996</v>
      </c>
      <c r="I223">
        <f t="shared" si="20"/>
        <v>1721</v>
      </c>
      <c r="K223" s="2">
        <f t="shared" si="21"/>
        <v>0</v>
      </c>
      <c r="L223">
        <f t="shared" si="22"/>
        <v>1721</v>
      </c>
      <c r="M223">
        <f t="shared" si="23"/>
        <v>0</v>
      </c>
    </row>
    <row r="224" spans="1:13" x14ac:dyDescent="0.25">
      <c r="A224" t="s">
        <v>231</v>
      </c>
      <c r="G224">
        <f t="shared" si="18"/>
        <v>0.78066000000000002</v>
      </c>
      <c r="H224">
        <f t="shared" si="19"/>
        <v>0.78036000000000005</v>
      </c>
      <c r="I224">
        <f t="shared" si="20"/>
        <v>2616</v>
      </c>
      <c r="K224" s="2">
        <f t="shared" si="21"/>
        <v>2616</v>
      </c>
      <c r="L224">
        <f t="shared" si="22"/>
        <v>0</v>
      </c>
      <c r="M224">
        <f t="shared" si="23"/>
        <v>0</v>
      </c>
    </row>
    <row r="225" spans="1:13" x14ac:dyDescent="0.25">
      <c r="A225" t="s">
        <v>232</v>
      </c>
      <c r="G225">
        <f t="shared" si="18"/>
        <v>0.78037999999999996</v>
      </c>
      <c r="H225">
        <f t="shared" si="19"/>
        <v>0.78095999999999999</v>
      </c>
      <c r="I225">
        <f t="shared" si="20"/>
        <v>2212</v>
      </c>
      <c r="K225" s="2">
        <f t="shared" si="21"/>
        <v>0</v>
      </c>
      <c r="L225">
        <f t="shared" si="22"/>
        <v>2212</v>
      </c>
      <c r="M225">
        <f t="shared" si="23"/>
        <v>0</v>
      </c>
    </row>
    <row r="226" spans="1:13" x14ac:dyDescent="0.25">
      <c r="A226" t="s">
        <v>233</v>
      </c>
      <c r="G226">
        <f t="shared" si="18"/>
        <v>0.78097000000000005</v>
      </c>
      <c r="H226">
        <f t="shared" si="19"/>
        <v>0.77983999999999998</v>
      </c>
      <c r="I226">
        <f t="shared" si="20"/>
        <v>2504</v>
      </c>
      <c r="K226" s="2">
        <f t="shared" si="21"/>
        <v>2504</v>
      </c>
      <c r="L226">
        <f t="shared" si="22"/>
        <v>0</v>
      </c>
      <c r="M226">
        <f t="shared" si="23"/>
        <v>0</v>
      </c>
    </row>
    <row r="227" spans="1:13" x14ac:dyDescent="0.25">
      <c r="A227" t="s">
        <v>234</v>
      </c>
      <c r="G227">
        <f t="shared" si="18"/>
        <v>0.77986</v>
      </c>
      <c r="H227">
        <f t="shared" si="19"/>
        <v>0.78003999999999996</v>
      </c>
      <c r="I227">
        <f t="shared" si="20"/>
        <v>2068</v>
      </c>
      <c r="K227" s="2">
        <f t="shared" si="21"/>
        <v>0</v>
      </c>
      <c r="L227">
        <f t="shared" si="22"/>
        <v>2068</v>
      </c>
      <c r="M227">
        <f t="shared" si="23"/>
        <v>0</v>
      </c>
    </row>
    <row r="228" spans="1:13" x14ac:dyDescent="0.25">
      <c r="A228" t="s">
        <v>235</v>
      </c>
      <c r="G228">
        <f t="shared" si="18"/>
        <v>0.78002000000000005</v>
      </c>
      <c r="H228">
        <f t="shared" si="19"/>
        <v>0.78217000000000003</v>
      </c>
      <c r="I228">
        <f t="shared" si="20"/>
        <v>2002</v>
      </c>
      <c r="K228" s="2">
        <f t="shared" si="21"/>
        <v>0</v>
      </c>
      <c r="L228">
        <f t="shared" si="22"/>
        <v>2002</v>
      </c>
      <c r="M228">
        <f t="shared" si="23"/>
        <v>0</v>
      </c>
    </row>
    <row r="229" spans="1:13" x14ac:dyDescent="0.25">
      <c r="A229" t="s">
        <v>236</v>
      </c>
      <c r="G229">
        <f t="shared" si="18"/>
        <v>0.78217999999999999</v>
      </c>
      <c r="H229">
        <f t="shared" si="19"/>
        <v>0.78320000000000001</v>
      </c>
      <c r="I229">
        <f t="shared" si="20"/>
        <v>2168</v>
      </c>
      <c r="K229" s="2">
        <f t="shared" si="21"/>
        <v>0</v>
      </c>
      <c r="L229">
        <f t="shared" si="22"/>
        <v>2168</v>
      </c>
      <c r="M229">
        <f t="shared" si="23"/>
        <v>0</v>
      </c>
    </row>
    <row r="230" spans="1:13" x14ac:dyDescent="0.25">
      <c r="A230" t="s">
        <v>237</v>
      </c>
      <c r="G230">
        <f t="shared" si="18"/>
        <v>0.78312999999999999</v>
      </c>
      <c r="H230">
        <f t="shared" si="19"/>
        <v>0.78242</v>
      </c>
      <c r="I230">
        <f t="shared" si="20"/>
        <v>1424</v>
      </c>
      <c r="K230" s="2">
        <f t="shared" si="21"/>
        <v>1424</v>
      </c>
      <c r="L230">
        <f t="shared" si="22"/>
        <v>0</v>
      </c>
      <c r="M230">
        <f t="shared" si="23"/>
        <v>0</v>
      </c>
    </row>
    <row r="231" spans="1:13" x14ac:dyDescent="0.25">
      <c r="A231" t="s">
        <v>238</v>
      </c>
      <c r="G231">
        <f t="shared" si="18"/>
        <v>0.78237000000000001</v>
      </c>
      <c r="H231">
        <f t="shared" si="19"/>
        <v>0.78220999999999996</v>
      </c>
      <c r="I231">
        <f t="shared" si="20"/>
        <v>870</v>
      </c>
      <c r="K231" s="2">
        <f t="shared" si="21"/>
        <v>870</v>
      </c>
      <c r="L231">
        <f t="shared" si="22"/>
        <v>0</v>
      </c>
      <c r="M231">
        <f t="shared" si="23"/>
        <v>0</v>
      </c>
    </row>
    <row r="232" spans="1:13" x14ac:dyDescent="0.25">
      <c r="A232" t="s">
        <v>239</v>
      </c>
      <c r="G232">
        <f t="shared" si="18"/>
        <v>0.78222999999999998</v>
      </c>
      <c r="H232">
        <f t="shared" si="19"/>
        <v>0.78142</v>
      </c>
      <c r="I232">
        <f t="shared" si="20"/>
        <v>969</v>
      </c>
      <c r="K232" s="2">
        <f t="shared" si="21"/>
        <v>969</v>
      </c>
      <c r="L232">
        <f t="shared" si="22"/>
        <v>0</v>
      </c>
      <c r="M232">
        <f t="shared" si="23"/>
        <v>0</v>
      </c>
    </row>
    <row r="233" spans="1:13" x14ac:dyDescent="0.25">
      <c r="A233" t="s">
        <v>240</v>
      </c>
      <c r="G233">
        <f t="shared" si="18"/>
        <v>0.78151999999999999</v>
      </c>
      <c r="H233">
        <f t="shared" si="19"/>
        <v>0.78173000000000004</v>
      </c>
      <c r="I233">
        <f t="shared" si="20"/>
        <v>966</v>
      </c>
      <c r="K233" s="2">
        <f t="shared" si="21"/>
        <v>0</v>
      </c>
      <c r="L233">
        <f t="shared" si="22"/>
        <v>966</v>
      </c>
      <c r="M233">
        <f t="shared" si="23"/>
        <v>0</v>
      </c>
    </row>
    <row r="234" spans="1:13" x14ac:dyDescent="0.25">
      <c r="A234" t="s">
        <v>241</v>
      </c>
      <c r="G234">
        <f t="shared" si="18"/>
        <v>0.78174999999999994</v>
      </c>
      <c r="H234">
        <f t="shared" si="19"/>
        <v>0.78212000000000004</v>
      </c>
      <c r="I234">
        <f t="shared" si="20"/>
        <v>659</v>
      </c>
      <c r="K234" s="2">
        <f t="shared" si="21"/>
        <v>0</v>
      </c>
      <c r="L234">
        <f t="shared" si="22"/>
        <v>659</v>
      </c>
      <c r="M234">
        <f t="shared" si="23"/>
        <v>0</v>
      </c>
    </row>
    <row r="235" spans="1:13" x14ac:dyDescent="0.25">
      <c r="A235" t="s">
        <v>242</v>
      </c>
      <c r="G235">
        <f t="shared" si="18"/>
        <v>0.78212000000000004</v>
      </c>
      <c r="H235">
        <f t="shared" si="19"/>
        <v>0.78244000000000002</v>
      </c>
      <c r="I235">
        <f t="shared" si="20"/>
        <v>642</v>
      </c>
      <c r="K235" s="2">
        <f t="shared" si="21"/>
        <v>0</v>
      </c>
      <c r="L235">
        <f t="shared" si="22"/>
        <v>642</v>
      </c>
      <c r="M235">
        <f t="shared" si="23"/>
        <v>0</v>
      </c>
    </row>
    <row r="236" spans="1:13" x14ac:dyDescent="0.25">
      <c r="A236" t="s">
        <v>243</v>
      </c>
      <c r="G236">
        <f t="shared" si="18"/>
        <v>0.78246000000000004</v>
      </c>
      <c r="H236">
        <f t="shared" si="19"/>
        <v>0.78266000000000002</v>
      </c>
      <c r="I236">
        <f t="shared" si="20"/>
        <v>766</v>
      </c>
      <c r="K236" s="2">
        <f t="shared" si="21"/>
        <v>0</v>
      </c>
      <c r="L236">
        <f t="shared" si="22"/>
        <v>766</v>
      </c>
      <c r="M236">
        <f t="shared" si="23"/>
        <v>0</v>
      </c>
    </row>
    <row r="237" spans="1:13" x14ac:dyDescent="0.25">
      <c r="A237" t="s">
        <v>244</v>
      </c>
      <c r="G237">
        <f t="shared" si="18"/>
        <v>0.78266999999999998</v>
      </c>
      <c r="H237">
        <f t="shared" si="19"/>
        <v>0.78244999999999998</v>
      </c>
      <c r="I237">
        <f t="shared" si="20"/>
        <v>706</v>
      </c>
      <c r="K237" s="2">
        <f t="shared" si="21"/>
        <v>706</v>
      </c>
      <c r="L237">
        <f t="shared" si="22"/>
        <v>0</v>
      </c>
      <c r="M237">
        <f t="shared" si="23"/>
        <v>0</v>
      </c>
    </row>
    <row r="238" spans="1:13" x14ac:dyDescent="0.25">
      <c r="A238" t="s">
        <v>245</v>
      </c>
      <c r="G238">
        <f t="shared" si="18"/>
        <v>0.78246000000000004</v>
      </c>
      <c r="H238">
        <f t="shared" si="19"/>
        <v>0.78252999999999995</v>
      </c>
      <c r="I238">
        <f t="shared" si="20"/>
        <v>529</v>
      </c>
      <c r="K238" s="2">
        <f t="shared" si="21"/>
        <v>0</v>
      </c>
      <c r="L238">
        <f t="shared" si="22"/>
        <v>529</v>
      </c>
      <c r="M238">
        <f t="shared" si="23"/>
        <v>0</v>
      </c>
    </row>
    <row r="239" spans="1:13" x14ac:dyDescent="0.25">
      <c r="A239" t="s">
        <v>246</v>
      </c>
      <c r="G239">
        <f t="shared" si="18"/>
        <v>0.78252999999999995</v>
      </c>
      <c r="H239">
        <f t="shared" si="19"/>
        <v>0.78241000000000005</v>
      </c>
      <c r="I239">
        <f t="shared" si="20"/>
        <v>433</v>
      </c>
      <c r="K239" s="2">
        <f t="shared" si="21"/>
        <v>433</v>
      </c>
      <c r="L239">
        <f t="shared" si="22"/>
        <v>0</v>
      </c>
      <c r="M239">
        <f t="shared" si="23"/>
        <v>0</v>
      </c>
    </row>
    <row r="240" spans="1:13" x14ac:dyDescent="0.25">
      <c r="A240" t="s">
        <v>247</v>
      </c>
      <c r="G240">
        <f t="shared" si="18"/>
        <v>0.78242</v>
      </c>
      <c r="H240">
        <f t="shared" si="19"/>
        <v>0.78198999999999996</v>
      </c>
      <c r="I240">
        <f t="shared" si="20"/>
        <v>394</v>
      </c>
      <c r="K240" s="2">
        <f t="shared" si="21"/>
        <v>394</v>
      </c>
      <c r="L240">
        <f t="shared" si="22"/>
        <v>0</v>
      </c>
      <c r="M240">
        <f t="shared" si="23"/>
        <v>0</v>
      </c>
    </row>
    <row r="241" spans="1:13" x14ac:dyDescent="0.25">
      <c r="A241" t="s">
        <v>248</v>
      </c>
      <c r="G241">
        <f t="shared" si="18"/>
        <v>0.78197000000000005</v>
      </c>
      <c r="H241">
        <f t="shared" si="19"/>
        <v>0.78197000000000005</v>
      </c>
      <c r="I241">
        <f t="shared" si="20"/>
        <v>64</v>
      </c>
      <c r="K241" s="2">
        <f t="shared" si="21"/>
        <v>0</v>
      </c>
      <c r="L241">
        <f t="shared" si="22"/>
        <v>0</v>
      </c>
      <c r="M241">
        <f t="shared" si="23"/>
        <v>64</v>
      </c>
    </row>
    <row r="242" spans="1:13" x14ac:dyDescent="0.25">
      <c r="A242" t="s">
        <v>249</v>
      </c>
      <c r="G242">
        <f t="shared" si="18"/>
        <v>0.78195000000000003</v>
      </c>
      <c r="H242">
        <f t="shared" si="19"/>
        <v>0.78252999999999995</v>
      </c>
      <c r="I242">
        <f t="shared" si="20"/>
        <v>176</v>
      </c>
      <c r="K242" s="2">
        <f t="shared" si="21"/>
        <v>0</v>
      </c>
      <c r="L242">
        <f t="shared" si="22"/>
        <v>176</v>
      </c>
      <c r="M242">
        <f t="shared" si="23"/>
        <v>0</v>
      </c>
    </row>
    <row r="243" spans="1:13" x14ac:dyDescent="0.25">
      <c r="A243" t="s">
        <v>250</v>
      </c>
      <c r="G243">
        <f t="shared" si="18"/>
        <v>0.78254000000000001</v>
      </c>
      <c r="H243">
        <f t="shared" si="19"/>
        <v>0.78227000000000002</v>
      </c>
      <c r="I243">
        <f t="shared" si="20"/>
        <v>418</v>
      </c>
      <c r="K243" s="2">
        <f t="shared" si="21"/>
        <v>418</v>
      </c>
      <c r="L243">
        <f t="shared" si="22"/>
        <v>0</v>
      </c>
      <c r="M243">
        <f t="shared" si="23"/>
        <v>0</v>
      </c>
    </row>
    <row r="244" spans="1:13" x14ac:dyDescent="0.25">
      <c r="A244" t="s">
        <v>251</v>
      </c>
      <c r="G244">
        <f t="shared" si="18"/>
        <v>0.78220000000000001</v>
      </c>
      <c r="H244">
        <f t="shared" si="19"/>
        <v>0.78242999999999996</v>
      </c>
      <c r="I244">
        <f t="shared" si="20"/>
        <v>381</v>
      </c>
      <c r="K244" s="2">
        <f t="shared" si="21"/>
        <v>0</v>
      </c>
      <c r="L244">
        <f t="shared" si="22"/>
        <v>381</v>
      </c>
      <c r="M244">
        <f t="shared" si="23"/>
        <v>0</v>
      </c>
    </row>
    <row r="245" spans="1:13" x14ac:dyDescent="0.25">
      <c r="A245" t="s">
        <v>252</v>
      </c>
      <c r="G245">
        <f t="shared" si="18"/>
        <v>0.78244000000000002</v>
      </c>
      <c r="H245">
        <f t="shared" si="19"/>
        <v>0.78290000000000004</v>
      </c>
      <c r="I245">
        <f t="shared" si="20"/>
        <v>649</v>
      </c>
      <c r="K245" s="2">
        <f t="shared" si="21"/>
        <v>0</v>
      </c>
      <c r="L245">
        <f t="shared" si="22"/>
        <v>649</v>
      </c>
      <c r="M245">
        <f t="shared" si="23"/>
        <v>0</v>
      </c>
    </row>
    <row r="246" spans="1:13" x14ac:dyDescent="0.25">
      <c r="A246" t="s">
        <v>253</v>
      </c>
      <c r="G246">
        <f t="shared" si="18"/>
        <v>0.78288999999999997</v>
      </c>
      <c r="H246">
        <f t="shared" si="19"/>
        <v>0.78291999999999995</v>
      </c>
      <c r="I246">
        <f t="shared" si="20"/>
        <v>904</v>
      </c>
      <c r="K246" s="2">
        <f t="shared" si="21"/>
        <v>0</v>
      </c>
      <c r="L246">
        <f t="shared" si="22"/>
        <v>904</v>
      </c>
      <c r="M246">
        <f t="shared" si="23"/>
        <v>0</v>
      </c>
    </row>
    <row r="247" spans="1:13" x14ac:dyDescent="0.25">
      <c r="A247" t="s">
        <v>254</v>
      </c>
      <c r="G247">
        <f t="shared" si="18"/>
        <v>0.78297000000000005</v>
      </c>
      <c r="H247">
        <f t="shared" si="19"/>
        <v>0.78339000000000003</v>
      </c>
      <c r="I247">
        <f t="shared" si="20"/>
        <v>1096</v>
      </c>
      <c r="K247" s="2">
        <f t="shared" si="21"/>
        <v>0</v>
      </c>
      <c r="L247">
        <f t="shared" si="22"/>
        <v>1096</v>
      </c>
      <c r="M247">
        <f t="shared" si="23"/>
        <v>0</v>
      </c>
    </row>
    <row r="248" spans="1:13" x14ac:dyDescent="0.25">
      <c r="A248" t="s">
        <v>255</v>
      </c>
      <c r="G248">
        <f t="shared" si="18"/>
        <v>0.78339999999999999</v>
      </c>
      <c r="H248">
        <f t="shared" si="19"/>
        <v>0.78249000000000002</v>
      </c>
      <c r="I248">
        <f t="shared" si="20"/>
        <v>1283</v>
      </c>
      <c r="K248" s="2">
        <f t="shared" si="21"/>
        <v>1283</v>
      </c>
      <c r="L248">
        <f t="shared" si="22"/>
        <v>0</v>
      </c>
      <c r="M248">
        <f t="shared" si="23"/>
        <v>0</v>
      </c>
    </row>
    <row r="249" spans="1:13" x14ac:dyDescent="0.25">
      <c r="A249" t="s">
        <v>256</v>
      </c>
      <c r="G249">
        <f t="shared" si="18"/>
        <v>0.78247999999999995</v>
      </c>
      <c r="H249">
        <f t="shared" si="19"/>
        <v>0.78320000000000001</v>
      </c>
      <c r="I249">
        <f t="shared" si="20"/>
        <v>991</v>
      </c>
      <c r="K249" s="2">
        <f t="shared" si="21"/>
        <v>0</v>
      </c>
      <c r="L249">
        <f t="shared" si="22"/>
        <v>991</v>
      </c>
      <c r="M249">
        <f t="shared" si="23"/>
        <v>0</v>
      </c>
    </row>
    <row r="250" spans="1:13" x14ac:dyDescent="0.25">
      <c r="A250" t="s">
        <v>257</v>
      </c>
      <c r="G250">
        <f t="shared" si="18"/>
        <v>0.78320000000000001</v>
      </c>
      <c r="H250">
        <f t="shared" si="19"/>
        <v>0.78273999999999999</v>
      </c>
      <c r="I250">
        <f t="shared" si="20"/>
        <v>877</v>
      </c>
      <c r="K250" s="2">
        <f t="shared" si="21"/>
        <v>877</v>
      </c>
      <c r="L250">
        <f t="shared" si="22"/>
        <v>0</v>
      </c>
      <c r="M250">
        <f t="shared" si="23"/>
        <v>0</v>
      </c>
    </row>
    <row r="251" spans="1:13" x14ac:dyDescent="0.25">
      <c r="A251" t="s">
        <v>258</v>
      </c>
      <c r="G251">
        <f t="shared" si="18"/>
        <v>0.78273999999999999</v>
      </c>
      <c r="H251">
        <f t="shared" si="19"/>
        <v>0.78271000000000002</v>
      </c>
      <c r="I251">
        <f t="shared" si="20"/>
        <v>712</v>
      </c>
      <c r="K251" s="2">
        <f t="shared" si="21"/>
        <v>712</v>
      </c>
      <c r="L251">
        <f t="shared" si="22"/>
        <v>0</v>
      </c>
      <c r="M251">
        <f t="shared" si="23"/>
        <v>0</v>
      </c>
    </row>
    <row r="252" spans="1:13" x14ac:dyDescent="0.25">
      <c r="A252" t="s">
        <v>259</v>
      </c>
      <c r="G252">
        <f t="shared" si="18"/>
        <v>0.78273000000000004</v>
      </c>
      <c r="H252">
        <f t="shared" si="19"/>
        <v>0.78247</v>
      </c>
      <c r="I252">
        <f t="shared" si="20"/>
        <v>704</v>
      </c>
      <c r="K252" s="2">
        <f t="shared" si="21"/>
        <v>704</v>
      </c>
      <c r="L252">
        <f t="shared" si="22"/>
        <v>0</v>
      </c>
      <c r="M252">
        <f t="shared" si="23"/>
        <v>0</v>
      </c>
    </row>
    <row r="253" spans="1:13" x14ac:dyDescent="0.25">
      <c r="A253" t="s">
        <v>260</v>
      </c>
      <c r="G253">
        <f t="shared" si="18"/>
        <v>0.78247</v>
      </c>
      <c r="H253">
        <f t="shared" si="19"/>
        <v>0.78127999999999997</v>
      </c>
      <c r="I253">
        <f t="shared" si="20"/>
        <v>1030</v>
      </c>
      <c r="K253" s="2">
        <f t="shared" si="21"/>
        <v>1030</v>
      </c>
      <c r="L253">
        <f t="shared" si="22"/>
        <v>0</v>
      </c>
      <c r="M253">
        <f t="shared" si="23"/>
        <v>0</v>
      </c>
    </row>
    <row r="254" spans="1:13" x14ac:dyDescent="0.25">
      <c r="A254" t="s">
        <v>261</v>
      </c>
      <c r="G254">
        <f t="shared" si="18"/>
        <v>0.78127000000000002</v>
      </c>
      <c r="H254">
        <f t="shared" si="19"/>
        <v>0.78127999999999997</v>
      </c>
      <c r="I254">
        <f t="shared" si="20"/>
        <v>724</v>
      </c>
      <c r="K254" s="2">
        <f t="shared" si="21"/>
        <v>0</v>
      </c>
      <c r="L254">
        <f t="shared" si="22"/>
        <v>724</v>
      </c>
      <c r="M254">
        <f t="shared" si="23"/>
        <v>0</v>
      </c>
    </row>
    <row r="255" spans="1:13" x14ac:dyDescent="0.25">
      <c r="A255" t="s">
        <v>262</v>
      </c>
      <c r="G255">
        <f t="shared" si="18"/>
        <v>0.78129000000000004</v>
      </c>
      <c r="H255">
        <f t="shared" si="19"/>
        <v>0.78176000000000001</v>
      </c>
      <c r="I255">
        <f t="shared" si="20"/>
        <v>761</v>
      </c>
      <c r="K255" s="2">
        <f t="shared" si="21"/>
        <v>0</v>
      </c>
      <c r="L255">
        <f t="shared" si="22"/>
        <v>761</v>
      </c>
      <c r="M255">
        <f t="shared" si="23"/>
        <v>0</v>
      </c>
    </row>
    <row r="256" spans="1:13" x14ac:dyDescent="0.25">
      <c r="A256" t="s">
        <v>263</v>
      </c>
      <c r="G256">
        <f t="shared" si="18"/>
        <v>0.78174999999999994</v>
      </c>
      <c r="H256">
        <f t="shared" si="19"/>
        <v>0.78166999999999998</v>
      </c>
      <c r="I256">
        <f t="shared" si="20"/>
        <v>886</v>
      </c>
      <c r="K256" s="2">
        <f t="shared" si="21"/>
        <v>886</v>
      </c>
      <c r="L256">
        <f t="shared" si="22"/>
        <v>0</v>
      </c>
      <c r="M256">
        <f t="shared" si="23"/>
        <v>0</v>
      </c>
    </row>
    <row r="257" spans="1:13" x14ac:dyDescent="0.25">
      <c r="A257" t="s">
        <v>264</v>
      </c>
      <c r="G257">
        <f t="shared" si="18"/>
        <v>0.78166999999999998</v>
      </c>
      <c r="H257">
        <f t="shared" si="19"/>
        <v>0.78225999999999996</v>
      </c>
      <c r="I257">
        <f t="shared" si="20"/>
        <v>1399</v>
      </c>
      <c r="K257" s="2">
        <f t="shared" si="21"/>
        <v>0</v>
      </c>
      <c r="L257">
        <f t="shared" si="22"/>
        <v>1399</v>
      </c>
      <c r="M257">
        <f t="shared" si="23"/>
        <v>0</v>
      </c>
    </row>
    <row r="258" spans="1:13" x14ac:dyDescent="0.25">
      <c r="A258" t="s">
        <v>265</v>
      </c>
      <c r="G258">
        <f t="shared" ref="G258:G321" si="24">VALUE(MID($A258,18,7))</f>
        <v>0.78227000000000002</v>
      </c>
      <c r="H258">
        <f t="shared" ref="H258:H321" si="25">VALUE(MID($A258,42,7))</f>
        <v>0.78269999999999995</v>
      </c>
      <c r="I258">
        <f t="shared" ref="I258:I321" si="26">VALUE(MID($A258,50,7))</f>
        <v>1169</v>
      </c>
      <c r="K258" s="2">
        <f t="shared" ref="K258:K321" si="27">IF(G258&gt;H258,I258,0)</f>
        <v>0</v>
      </c>
      <c r="L258">
        <f t="shared" ref="L258:L321" si="28">IF(G258&lt;H258,I258,0)</f>
        <v>1169</v>
      </c>
      <c r="M258">
        <f t="shared" ref="M258:M321" si="29">IF(G258=H258,I258,0)</f>
        <v>0</v>
      </c>
    </row>
    <row r="259" spans="1:13" x14ac:dyDescent="0.25">
      <c r="A259" t="s">
        <v>266</v>
      </c>
      <c r="G259">
        <f t="shared" si="24"/>
        <v>0.78269</v>
      </c>
      <c r="H259">
        <f t="shared" si="25"/>
        <v>0.78210000000000002</v>
      </c>
      <c r="I259">
        <f t="shared" si="26"/>
        <v>1530</v>
      </c>
      <c r="K259" s="2">
        <f t="shared" si="27"/>
        <v>1530</v>
      </c>
      <c r="L259">
        <f t="shared" si="28"/>
        <v>0</v>
      </c>
      <c r="M259">
        <f t="shared" si="29"/>
        <v>0</v>
      </c>
    </row>
    <row r="260" spans="1:13" x14ac:dyDescent="0.25">
      <c r="A260" t="s">
        <v>267</v>
      </c>
      <c r="G260">
        <f t="shared" si="24"/>
        <v>0.78210000000000002</v>
      </c>
      <c r="H260">
        <f t="shared" si="25"/>
        <v>0.77986999999999995</v>
      </c>
      <c r="I260">
        <f t="shared" si="26"/>
        <v>1930</v>
      </c>
      <c r="K260" s="2">
        <f t="shared" si="27"/>
        <v>1930</v>
      </c>
      <c r="L260">
        <f t="shared" si="28"/>
        <v>0</v>
      </c>
      <c r="M260">
        <f t="shared" si="29"/>
        <v>0</v>
      </c>
    </row>
    <row r="261" spans="1:13" x14ac:dyDescent="0.25">
      <c r="A261" t="s">
        <v>268</v>
      </c>
      <c r="G261">
        <f t="shared" si="24"/>
        <v>0.77986999999999995</v>
      </c>
      <c r="H261">
        <f t="shared" si="25"/>
        <v>0.78129000000000004</v>
      </c>
      <c r="I261">
        <f t="shared" si="26"/>
        <v>2188</v>
      </c>
      <c r="K261" s="2">
        <f t="shared" si="27"/>
        <v>0</v>
      </c>
      <c r="L261">
        <f t="shared" si="28"/>
        <v>2188</v>
      </c>
      <c r="M261">
        <f t="shared" si="29"/>
        <v>0</v>
      </c>
    </row>
    <row r="262" spans="1:13" x14ac:dyDescent="0.25">
      <c r="A262" t="s">
        <v>269</v>
      </c>
      <c r="G262">
        <f t="shared" si="24"/>
        <v>0.78127999999999997</v>
      </c>
      <c r="H262">
        <f t="shared" si="25"/>
        <v>0.78139000000000003</v>
      </c>
      <c r="I262">
        <f t="shared" si="26"/>
        <v>1702</v>
      </c>
      <c r="K262" s="2">
        <f t="shared" si="27"/>
        <v>0</v>
      </c>
      <c r="L262">
        <f t="shared" si="28"/>
        <v>1702</v>
      </c>
      <c r="M262">
        <f t="shared" si="29"/>
        <v>0</v>
      </c>
    </row>
    <row r="263" spans="1:13" x14ac:dyDescent="0.25">
      <c r="A263" t="s">
        <v>270</v>
      </c>
      <c r="G263">
        <f t="shared" si="24"/>
        <v>0.78139000000000003</v>
      </c>
      <c r="H263">
        <f t="shared" si="25"/>
        <v>0.78056999999999999</v>
      </c>
      <c r="I263">
        <f t="shared" si="26"/>
        <v>1885</v>
      </c>
      <c r="K263" s="2">
        <f t="shared" si="27"/>
        <v>1885</v>
      </c>
      <c r="L263">
        <f t="shared" si="28"/>
        <v>0</v>
      </c>
      <c r="M263">
        <f t="shared" si="29"/>
        <v>0</v>
      </c>
    </row>
    <row r="264" spans="1:13" x14ac:dyDescent="0.25">
      <c r="A264" t="s">
        <v>271</v>
      </c>
      <c r="G264">
        <f t="shared" si="24"/>
        <v>0.78056999999999999</v>
      </c>
      <c r="H264">
        <f t="shared" si="25"/>
        <v>0.78115999999999997</v>
      </c>
      <c r="I264">
        <f t="shared" si="26"/>
        <v>1824</v>
      </c>
      <c r="K264" s="2">
        <f t="shared" si="27"/>
        <v>0</v>
      </c>
      <c r="L264">
        <f t="shared" si="28"/>
        <v>1824</v>
      </c>
      <c r="M264">
        <f t="shared" si="29"/>
        <v>0</v>
      </c>
    </row>
    <row r="265" spans="1:13" x14ac:dyDescent="0.25">
      <c r="A265" t="s">
        <v>272</v>
      </c>
      <c r="G265">
        <f t="shared" si="24"/>
        <v>0.78115999999999997</v>
      </c>
      <c r="H265">
        <f t="shared" si="25"/>
        <v>0.78207000000000004</v>
      </c>
      <c r="I265">
        <f t="shared" si="26"/>
        <v>1839</v>
      </c>
      <c r="K265" s="2">
        <f t="shared" si="27"/>
        <v>0</v>
      </c>
      <c r="L265">
        <f t="shared" si="28"/>
        <v>1839</v>
      </c>
      <c r="M265">
        <f t="shared" si="29"/>
        <v>0</v>
      </c>
    </row>
    <row r="266" spans="1:13" x14ac:dyDescent="0.25">
      <c r="A266" t="s">
        <v>273</v>
      </c>
      <c r="G266">
        <f t="shared" si="24"/>
        <v>0.78208</v>
      </c>
      <c r="H266">
        <f t="shared" si="25"/>
        <v>0.78154000000000001</v>
      </c>
      <c r="I266">
        <f t="shared" si="26"/>
        <v>1417</v>
      </c>
      <c r="K266" s="2">
        <f t="shared" si="27"/>
        <v>1417</v>
      </c>
      <c r="L266">
        <f t="shared" si="28"/>
        <v>0</v>
      </c>
      <c r="M266">
        <f t="shared" si="29"/>
        <v>0</v>
      </c>
    </row>
    <row r="267" spans="1:13" x14ac:dyDescent="0.25">
      <c r="A267" t="s">
        <v>274</v>
      </c>
      <c r="G267">
        <f t="shared" si="24"/>
        <v>0.78154999999999997</v>
      </c>
      <c r="H267">
        <f t="shared" si="25"/>
        <v>0.78125999999999995</v>
      </c>
      <c r="I267">
        <f t="shared" si="26"/>
        <v>1418</v>
      </c>
      <c r="K267" s="2">
        <f t="shared" si="27"/>
        <v>1418</v>
      </c>
      <c r="L267">
        <f t="shared" si="28"/>
        <v>0</v>
      </c>
      <c r="M267">
        <f t="shared" si="29"/>
        <v>0</v>
      </c>
    </row>
    <row r="268" spans="1:13" x14ac:dyDescent="0.25">
      <c r="A268" t="s">
        <v>275</v>
      </c>
      <c r="G268">
        <f t="shared" si="24"/>
        <v>0.78127000000000002</v>
      </c>
      <c r="H268">
        <f t="shared" si="25"/>
        <v>0.78166000000000002</v>
      </c>
      <c r="I268">
        <f t="shared" si="26"/>
        <v>1725</v>
      </c>
      <c r="K268" s="2">
        <f t="shared" si="27"/>
        <v>0</v>
      </c>
      <c r="L268">
        <f t="shared" si="28"/>
        <v>1725</v>
      </c>
      <c r="M268">
        <f t="shared" si="29"/>
        <v>0</v>
      </c>
    </row>
    <row r="269" spans="1:13" x14ac:dyDescent="0.25">
      <c r="A269" t="s">
        <v>276</v>
      </c>
      <c r="G269">
        <f t="shared" si="24"/>
        <v>0.78166000000000002</v>
      </c>
      <c r="H269">
        <f t="shared" si="25"/>
        <v>0.78136000000000005</v>
      </c>
      <c r="I269">
        <f t="shared" si="26"/>
        <v>1567</v>
      </c>
      <c r="K269" s="2">
        <f t="shared" si="27"/>
        <v>1567</v>
      </c>
      <c r="L269">
        <f t="shared" si="28"/>
        <v>0</v>
      </c>
      <c r="M269">
        <f t="shared" si="29"/>
        <v>0</v>
      </c>
    </row>
    <row r="270" spans="1:13" x14ac:dyDescent="0.25">
      <c r="A270" t="s">
        <v>277</v>
      </c>
      <c r="G270">
        <f t="shared" si="24"/>
        <v>0.78137999999999996</v>
      </c>
      <c r="H270">
        <f t="shared" si="25"/>
        <v>0.78120999999999996</v>
      </c>
      <c r="I270">
        <f t="shared" si="26"/>
        <v>1459</v>
      </c>
      <c r="K270" s="2">
        <f t="shared" si="27"/>
        <v>1459</v>
      </c>
      <c r="L270">
        <f t="shared" si="28"/>
        <v>0</v>
      </c>
      <c r="M270">
        <f t="shared" si="29"/>
        <v>0</v>
      </c>
    </row>
    <row r="271" spans="1:13" x14ac:dyDescent="0.25">
      <c r="A271" t="s">
        <v>278</v>
      </c>
      <c r="G271">
        <f t="shared" si="24"/>
        <v>0.78120000000000001</v>
      </c>
      <c r="H271">
        <f t="shared" si="25"/>
        <v>0.78129000000000004</v>
      </c>
      <c r="I271">
        <f t="shared" si="26"/>
        <v>1578</v>
      </c>
      <c r="K271" s="2">
        <f t="shared" si="27"/>
        <v>0</v>
      </c>
      <c r="L271">
        <f t="shared" si="28"/>
        <v>1578</v>
      </c>
      <c r="M271">
        <f t="shared" si="29"/>
        <v>0</v>
      </c>
    </row>
    <row r="272" spans="1:13" x14ac:dyDescent="0.25">
      <c r="A272" t="s">
        <v>279</v>
      </c>
      <c r="G272">
        <f t="shared" si="24"/>
        <v>0.78129000000000004</v>
      </c>
      <c r="H272">
        <f t="shared" si="25"/>
        <v>0.78115999999999997</v>
      </c>
      <c r="I272">
        <f t="shared" si="26"/>
        <v>1460</v>
      </c>
      <c r="K272" s="2">
        <f t="shared" si="27"/>
        <v>1460</v>
      </c>
      <c r="L272">
        <f t="shared" si="28"/>
        <v>0</v>
      </c>
      <c r="M272">
        <f t="shared" si="29"/>
        <v>0</v>
      </c>
    </row>
    <row r="273" spans="1:13" x14ac:dyDescent="0.25">
      <c r="A273" t="s">
        <v>280</v>
      </c>
      <c r="G273">
        <f t="shared" si="24"/>
        <v>0.78113999999999995</v>
      </c>
      <c r="H273">
        <f t="shared" si="25"/>
        <v>0.78166000000000002</v>
      </c>
      <c r="I273">
        <f t="shared" si="26"/>
        <v>1679</v>
      </c>
      <c r="K273" s="2">
        <f t="shared" si="27"/>
        <v>0</v>
      </c>
      <c r="L273">
        <f t="shared" si="28"/>
        <v>1679</v>
      </c>
      <c r="M273">
        <f t="shared" si="29"/>
        <v>0</v>
      </c>
    </row>
    <row r="274" spans="1:13" x14ac:dyDescent="0.25">
      <c r="A274" t="s">
        <v>281</v>
      </c>
      <c r="G274">
        <f t="shared" si="24"/>
        <v>0.78166000000000002</v>
      </c>
      <c r="H274">
        <f t="shared" si="25"/>
        <v>0.78276999999999997</v>
      </c>
      <c r="I274">
        <f t="shared" si="26"/>
        <v>1622</v>
      </c>
      <c r="K274" s="2">
        <f t="shared" si="27"/>
        <v>0</v>
      </c>
      <c r="L274">
        <f t="shared" si="28"/>
        <v>1622</v>
      </c>
      <c r="M274">
        <f t="shared" si="29"/>
        <v>0</v>
      </c>
    </row>
    <row r="275" spans="1:13" x14ac:dyDescent="0.25">
      <c r="A275" t="s">
        <v>282</v>
      </c>
      <c r="G275">
        <f t="shared" si="24"/>
        <v>0.78276999999999997</v>
      </c>
      <c r="H275">
        <f t="shared" si="25"/>
        <v>0.78539999999999999</v>
      </c>
      <c r="I275">
        <f t="shared" si="26"/>
        <v>2333</v>
      </c>
      <c r="K275" s="2">
        <f t="shared" si="27"/>
        <v>0</v>
      </c>
      <c r="L275">
        <f t="shared" si="28"/>
        <v>2333</v>
      </c>
      <c r="M275">
        <f t="shared" si="29"/>
        <v>0</v>
      </c>
    </row>
    <row r="276" spans="1:13" x14ac:dyDescent="0.25">
      <c r="A276" t="s">
        <v>283</v>
      </c>
      <c r="G276">
        <f t="shared" si="24"/>
        <v>0.78541000000000005</v>
      </c>
      <c r="H276">
        <f t="shared" si="25"/>
        <v>0.78629000000000004</v>
      </c>
      <c r="I276">
        <f t="shared" si="26"/>
        <v>2373</v>
      </c>
      <c r="K276" s="2">
        <f t="shared" si="27"/>
        <v>0</v>
      </c>
      <c r="L276">
        <f t="shared" si="28"/>
        <v>2373</v>
      </c>
      <c r="M276">
        <f t="shared" si="29"/>
        <v>0</v>
      </c>
    </row>
    <row r="277" spans="1:13" x14ac:dyDescent="0.25">
      <c r="A277" t="s">
        <v>284</v>
      </c>
      <c r="G277">
        <f t="shared" si="24"/>
        <v>0.7863</v>
      </c>
      <c r="H277">
        <f t="shared" si="25"/>
        <v>0.78549000000000002</v>
      </c>
      <c r="I277">
        <f t="shared" si="26"/>
        <v>2300</v>
      </c>
      <c r="K277" s="2">
        <f t="shared" si="27"/>
        <v>2300</v>
      </c>
      <c r="L277">
        <f t="shared" si="28"/>
        <v>0</v>
      </c>
      <c r="M277">
        <f t="shared" si="29"/>
        <v>0</v>
      </c>
    </row>
    <row r="278" spans="1:13" x14ac:dyDescent="0.25">
      <c r="A278" t="s">
        <v>285</v>
      </c>
      <c r="G278">
        <f t="shared" si="24"/>
        <v>0.78549000000000002</v>
      </c>
      <c r="H278">
        <f t="shared" si="25"/>
        <v>0.78569</v>
      </c>
      <c r="I278">
        <f t="shared" si="26"/>
        <v>1649</v>
      </c>
      <c r="K278" s="2">
        <f t="shared" si="27"/>
        <v>0</v>
      </c>
      <c r="L278">
        <f t="shared" si="28"/>
        <v>1649</v>
      </c>
      <c r="M278">
        <f t="shared" si="29"/>
        <v>0</v>
      </c>
    </row>
    <row r="279" spans="1:13" x14ac:dyDescent="0.25">
      <c r="A279" t="s">
        <v>286</v>
      </c>
      <c r="G279">
        <f t="shared" si="24"/>
        <v>0.78569999999999995</v>
      </c>
      <c r="H279">
        <f t="shared" si="25"/>
        <v>0.78693000000000002</v>
      </c>
      <c r="I279">
        <f t="shared" si="26"/>
        <v>1496</v>
      </c>
      <c r="K279" s="2">
        <f t="shared" si="27"/>
        <v>0</v>
      </c>
      <c r="L279">
        <f t="shared" si="28"/>
        <v>1496</v>
      </c>
      <c r="M279">
        <f t="shared" si="29"/>
        <v>0</v>
      </c>
    </row>
    <row r="280" spans="1:13" x14ac:dyDescent="0.25">
      <c r="A280" t="s">
        <v>287</v>
      </c>
      <c r="G280">
        <f t="shared" si="24"/>
        <v>0.78691</v>
      </c>
      <c r="H280">
        <f t="shared" si="25"/>
        <v>0.78578999999999999</v>
      </c>
      <c r="I280">
        <f t="shared" si="26"/>
        <v>1250</v>
      </c>
      <c r="K280" s="2">
        <f t="shared" si="27"/>
        <v>1250</v>
      </c>
      <c r="L280">
        <f t="shared" si="28"/>
        <v>0</v>
      </c>
      <c r="M280">
        <f t="shared" si="29"/>
        <v>0</v>
      </c>
    </row>
    <row r="281" spans="1:13" x14ac:dyDescent="0.25">
      <c r="A281" t="s">
        <v>288</v>
      </c>
      <c r="G281">
        <f t="shared" si="24"/>
        <v>0.78581999999999996</v>
      </c>
      <c r="H281">
        <f t="shared" si="25"/>
        <v>0.78578999999999999</v>
      </c>
      <c r="I281">
        <f t="shared" si="26"/>
        <v>960</v>
      </c>
      <c r="K281" s="2">
        <f t="shared" si="27"/>
        <v>960</v>
      </c>
      <c r="L281">
        <f t="shared" si="28"/>
        <v>0</v>
      </c>
      <c r="M281">
        <f t="shared" si="29"/>
        <v>0</v>
      </c>
    </row>
    <row r="282" spans="1:13" x14ac:dyDescent="0.25">
      <c r="A282" t="s">
        <v>289</v>
      </c>
      <c r="G282">
        <f t="shared" si="24"/>
        <v>0.78580000000000005</v>
      </c>
      <c r="H282">
        <f t="shared" si="25"/>
        <v>0.78520000000000001</v>
      </c>
      <c r="I282">
        <f t="shared" si="26"/>
        <v>1073</v>
      </c>
      <c r="K282" s="2">
        <f t="shared" si="27"/>
        <v>1073</v>
      </c>
      <c r="L282">
        <f t="shared" si="28"/>
        <v>0</v>
      </c>
      <c r="M282">
        <f t="shared" si="29"/>
        <v>0</v>
      </c>
    </row>
    <row r="283" spans="1:13" x14ac:dyDescent="0.25">
      <c r="A283" t="s">
        <v>290</v>
      </c>
      <c r="G283">
        <f t="shared" si="24"/>
        <v>0.78519000000000005</v>
      </c>
      <c r="H283">
        <f t="shared" si="25"/>
        <v>0.78544000000000003</v>
      </c>
      <c r="I283">
        <f t="shared" si="26"/>
        <v>994</v>
      </c>
      <c r="K283" s="2">
        <f t="shared" si="27"/>
        <v>0</v>
      </c>
      <c r="L283">
        <f t="shared" si="28"/>
        <v>994</v>
      </c>
      <c r="M283">
        <f t="shared" si="29"/>
        <v>0</v>
      </c>
    </row>
    <row r="284" spans="1:13" x14ac:dyDescent="0.25">
      <c r="A284" t="s">
        <v>291</v>
      </c>
      <c r="G284">
        <f t="shared" si="24"/>
        <v>0.78544000000000003</v>
      </c>
      <c r="H284">
        <f t="shared" si="25"/>
        <v>0.78517999999999999</v>
      </c>
      <c r="I284">
        <f t="shared" si="26"/>
        <v>925</v>
      </c>
      <c r="K284" s="2">
        <f t="shared" si="27"/>
        <v>925</v>
      </c>
      <c r="L284">
        <f t="shared" si="28"/>
        <v>0</v>
      </c>
      <c r="M284">
        <f t="shared" si="29"/>
        <v>0</v>
      </c>
    </row>
    <row r="285" spans="1:13" x14ac:dyDescent="0.25">
      <c r="A285" t="s">
        <v>292</v>
      </c>
      <c r="G285">
        <f t="shared" si="24"/>
        <v>0.78524000000000005</v>
      </c>
      <c r="H285">
        <f t="shared" si="25"/>
        <v>0.78498999999999997</v>
      </c>
      <c r="I285">
        <f t="shared" si="26"/>
        <v>907</v>
      </c>
      <c r="K285" s="2">
        <f t="shared" si="27"/>
        <v>907</v>
      </c>
      <c r="L285">
        <f t="shared" si="28"/>
        <v>0</v>
      </c>
      <c r="M285">
        <f t="shared" si="29"/>
        <v>0</v>
      </c>
    </row>
    <row r="286" spans="1:13" x14ac:dyDescent="0.25">
      <c r="A286" t="s">
        <v>293</v>
      </c>
      <c r="G286">
        <f t="shared" si="24"/>
        <v>0.78498999999999997</v>
      </c>
      <c r="H286">
        <f t="shared" si="25"/>
        <v>0.78508999999999995</v>
      </c>
      <c r="I286">
        <f t="shared" si="26"/>
        <v>1006</v>
      </c>
      <c r="K286" s="2">
        <f t="shared" si="27"/>
        <v>0</v>
      </c>
      <c r="L286">
        <f t="shared" si="28"/>
        <v>1006</v>
      </c>
      <c r="M286">
        <f t="shared" si="29"/>
        <v>0</v>
      </c>
    </row>
    <row r="287" spans="1:13" x14ac:dyDescent="0.25">
      <c r="A287" t="s">
        <v>294</v>
      </c>
      <c r="G287">
        <f t="shared" si="24"/>
        <v>0.78512000000000004</v>
      </c>
      <c r="H287">
        <f t="shared" si="25"/>
        <v>0.78524000000000005</v>
      </c>
      <c r="I287">
        <f t="shared" si="26"/>
        <v>647</v>
      </c>
      <c r="K287" s="2">
        <f t="shared" si="27"/>
        <v>0</v>
      </c>
      <c r="L287">
        <f t="shared" si="28"/>
        <v>647</v>
      </c>
      <c r="M287">
        <f t="shared" si="29"/>
        <v>0</v>
      </c>
    </row>
    <row r="288" spans="1:13" x14ac:dyDescent="0.25">
      <c r="A288" t="s">
        <v>295</v>
      </c>
      <c r="G288">
        <f t="shared" si="24"/>
        <v>0.78522000000000003</v>
      </c>
      <c r="H288">
        <f t="shared" si="25"/>
        <v>0.78578999999999999</v>
      </c>
      <c r="I288">
        <f t="shared" si="26"/>
        <v>749</v>
      </c>
      <c r="K288" s="2">
        <f t="shared" si="27"/>
        <v>0</v>
      </c>
      <c r="L288">
        <f t="shared" si="28"/>
        <v>749</v>
      </c>
      <c r="M288">
        <f t="shared" si="29"/>
        <v>0</v>
      </c>
    </row>
    <row r="289" spans="1:13" x14ac:dyDescent="0.25">
      <c r="A289" t="s">
        <v>296</v>
      </c>
      <c r="G289">
        <f t="shared" si="24"/>
        <v>0.78525</v>
      </c>
      <c r="H289">
        <f t="shared" si="25"/>
        <v>0.78524000000000005</v>
      </c>
      <c r="I289">
        <f t="shared" si="26"/>
        <v>314</v>
      </c>
      <c r="K289" s="2">
        <f t="shared" si="27"/>
        <v>314</v>
      </c>
      <c r="L289">
        <f t="shared" si="28"/>
        <v>0</v>
      </c>
      <c r="M289">
        <f t="shared" si="29"/>
        <v>0</v>
      </c>
    </row>
    <row r="290" spans="1:13" x14ac:dyDescent="0.25">
      <c r="A290" t="s">
        <v>297</v>
      </c>
      <c r="G290">
        <f t="shared" si="24"/>
        <v>0.78519000000000005</v>
      </c>
      <c r="H290">
        <f t="shared" si="25"/>
        <v>0.78481999999999996</v>
      </c>
      <c r="I290">
        <f t="shared" si="26"/>
        <v>517</v>
      </c>
      <c r="K290" s="2">
        <f t="shared" si="27"/>
        <v>517</v>
      </c>
      <c r="L290">
        <f t="shared" si="28"/>
        <v>0</v>
      </c>
      <c r="M290">
        <f t="shared" si="29"/>
        <v>0</v>
      </c>
    </row>
    <row r="291" spans="1:13" x14ac:dyDescent="0.25">
      <c r="A291" t="s">
        <v>298</v>
      </c>
      <c r="G291">
        <f t="shared" si="24"/>
        <v>0.78486</v>
      </c>
      <c r="H291">
        <f t="shared" si="25"/>
        <v>0.78373999999999999</v>
      </c>
      <c r="I291">
        <f t="shared" si="26"/>
        <v>782</v>
      </c>
      <c r="K291" s="2">
        <f t="shared" si="27"/>
        <v>782</v>
      </c>
      <c r="L291">
        <f t="shared" si="28"/>
        <v>0</v>
      </c>
      <c r="M291">
        <f t="shared" si="29"/>
        <v>0</v>
      </c>
    </row>
    <row r="292" spans="1:13" x14ac:dyDescent="0.25">
      <c r="A292" t="s">
        <v>299</v>
      </c>
      <c r="G292">
        <f t="shared" si="24"/>
        <v>0.78373999999999999</v>
      </c>
      <c r="H292">
        <f t="shared" si="25"/>
        <v>0.78541000000000005</v>
      </c>
      <c r="I292">
        <f t="shared" si="26"/>
        <v>1004</v>
      </c>
      <c r="K292" s="2">
        <f t="shared" si="27"/>
        <v>0</v>
      </c>
      <c r="L292">
        <f t="shared" si="28"/>
        <v>1004</v>
      </c>
      <c r="M292">
        <f t="shared" si="29"/>
        <v>0</v>
      </c>
    </row>
    <row r="293" spans="1:13" x14ac:dyDescent="0.25">
      <c r="A293" t="s">
        <v>300</v>
      </c>
      <c r="G293">
        <f t="shared" si="24"/>
        <v>0.78541000000000005</v>
      </c>
      <c r="H293">
        <f t="shared" si="25"/>
        <v>0.78649000000000002</v>
      </c>
      <c r="I293">
        <f t="shared" si="26"/>
        <v>831</v>
      </c>
      <c r="K293" s="2">
        <f t="shared" si="27"/>
        <v>0</v>
      </c>
      <c r="L293">
        <f t="shared" si="28"/>
        <v>831</v>
      </c>
      <c r="M293">
        <f t="shared" si="29"/>
        <v>0</v>
      </c>
    </row>
    <row r="294" spans="1:13" x14ac:dyDescent="0.25">
      <c r="A294" t="s">
        <v>301</v>
      </c>
      <c r="G294">
        <f t="shared" si="24"/>
        <v>0.78649000000000002</v>
      </c>
      <c r="H294">
        <f t="shared" si="25"/>
        <v>0.78657999999999995</v>
      </c>
      <c r="I294">
        <f t="shared" si="26"/>
        <v>694</v>
      </c>
      <c r="K294" s="2">
        <f t="shared" si="27"/>
        <v>0</v>
      </c>
      <c r="L294">
        <f t="shared" si="28"/>
        <v>694</v>
      </c>
      <c r="M294">
        <f t="shared" si="29"/>
        <v>0</v>
      </c>
    </row>
    <row r="295" spans="1:13" x14ac:dyDescent="0.25">
      <c r="A295" t="s">
        <v>302</v>
      </c>
      <c r="G295">
        <f t="shared" si="24"/>
        <v>0.78657999999999995</v>
      </c>
      <c r="H295">
        <f t="shared" si="25"/>
        <v>0.78639000000000003</v>
      </c>
      <c r="I295">
        <f t="shared" si="26"/>
        <v>805</v>
      </c>
      <c r="K295" s="2">
        <f t="shared" si="27"/>
        <v>805</v>
      </c>
      <c r="L295">
        <f t="shared" si="28"/>
        <v>0</v>
      </c>
      <c r="M295">
        <f t="shared" si="29"/>
        <v>0</v>
      </c>
    </row>
    <row r="296" spans="1:13" x14ac:dyDescent="0.25">
      <c r="A296" t="s">
        <v>303</v>
      </c>
      <c r="G296">
        <f t="shared" si="24"/>
        <v>0.78641000000000005</v>
      </c>
      <c r="H296">
        <f t="shared" si="25"/>
        <v>0.78632999999999997</v>
      </c>
      <c r="I296">
        <f t="shared" si="26"/>
        <v>928</v>
      </c>
      <c r="K296" s="2">
        <f t="shared" si="27"/>
        <v>928</v>
      </c>
      <c r="L296">
        <f t="shared" si="28"/>
        <v>0</v>
      </c>
      <c r="M296">
        <f t="shared" si="29"/>
        <v>0</v>
      </c>
    </row>
    <row r="297" spans="1:13" x14ac:dyDescent="0.25">
      <c r="A297" t="s">
        <v>304</v>
      </c>
      <c r="G297">
        <f t="shared" si="24"/>
        <v>0.78634000000000004</v>
      </c>
      <c r="H297">
        <f t="shared" si="25"/>
        <v>0.78641000000000005</v>
      </c>
      <c r="I297">
        <f t="shared" si="26"/>
        <v>766</v>
      </c>
      <c r="K297" s="2">
        <f t="shared" si="27"/>
        <v>0</v>
      </c>
      <c r="L297">
        <f t="shared" si="28"/>
        <v>766</v>
      </c>
      <c r="M297">
        <f t="shared" si="29"/>
        <v>0</v>
      </c>
    </row>
    <row r="298" spans="1:13" x14ac:dyDescent="0.25">
      <c r="A298" t="s">
        <v>305</v>
      </c>
      <c r="G298">
        <f t="shared" si="24"/>
        <v>0.78641000000000005</v>
      </c>
      <c r="H298">
        <f t="shared" si="25"/>
        <v>0.78686</v>
      </c>
      <c r="I298">
        <f t="shared" si="26"/>
        <v>904</v>
      </c>
      <c r="K298" s="2">
        <f t="shared" si="27"/>
        <v>0</v>
      </c>
      <c r="L298">
        <f t="shared" si="28"/>
        <v>904</v>
      </c>
      <c r="M298">
        <f t="shared" si="29"/>
        <v>0</v>
      </c>
    </row>
    <row r="299" spans="1:13" x14ac:dyDescent="0.25">
      <c r="A299" t="s">
        <v>306</v>
      </c>
      <c r="G299">
        <f t="shared" si="24"/>
        <v>0.78685000000000005</v>
      </c>
      <c r="H299">
        <f t="shared" si="25"/>
        <v>0.78676000000000001</v>
      </c>
      <c r="I299">
        <f t="shared" si="26"/>
        <v>669</v>
      </c>
      <c r="K299" s="2">
        <f t="shared" si="27"/>
        <v>669</v>
      </c>
      <c r="L299">
        <f t="shared" si="28"/>
        <v>0</v>
      </c>
      <c r="M299">
        <f t="shared" si="29"/>
        <v>0</v>
      </c>
    </row>
    <row r="300" spans="1:13" x14ac:dyDescent="0.25">
      <c r="A300" t="s">
        <v>307</v>
      </c>
      <c r="G300">
        <f t="shared" si="24"/>
        <v>0.78676000000000001</v>
      </c>
      <c r="H300">
        <f t="shared" si="25"/>
        <v>0.78705999999999998</v>
      </c>
      <c r="I300">
        <f t="shared" si="26"/>
        <v>780</v>
      </c>
      <c r="K300" s="2">
        <f t="shared" si="27"/>
        <v>0</v>
      </c>
      <c r="L300">
        <f t="shared" si="28"/>
        <v>780</v>
      </c>
      <c r="M300">
        <f t="shared" si="29"/>
        <v>0</v>
      </c>
    </row>
    <row r="301" spans="1:13" x14ac:dyDescent="0.25">
      <c r="A301" t="s">
        <v>308</v>
      </c>
      <c r="G301">
        <f t="shared" si="24"/>
        <v>0.78705000000000003</v>
      </c>
      <c r="H301">
        <f t="shared" si="25"/>
        <v>0.78698999999999997</v>
      </c>
      <c r="I301">
        <f t="shared" si="26"/>
        <v>760</v>
      </c>
      <c r="K301" s="2">
        <f t="shared" si="27"/>
        <v>760</v>
      </c>
      <c r="L301">
        <f t="shared" si="28"/>
        <v>0</v>
      </c>
      <c r="M301">
        <f t="shared" si="29"/>
        <v>0</v>
      </c>
    </row>
    <row r="302" spans="1:13" x14ac:dyDescent="0.25">
      <c r="A302" t="s">
        <v>309</v>
      </c>
      <c r="G302">
        <f t="shared" si="24"/>
        <v>0.78702000000000005</v>
      </c>
      <c r="H302">
        <f t="shared" si="25"/>
        <v>0.78635999999999995</v>
      </c>
      <c r="I302">
        <f t="shared" si="26"/>
        <v>815</v>
      </c>
      <c r="K302" s="2">
        <f t="shared" si="27"/>
        <v>815</v>
      </c>
      <c r="L302">
        <f t="shared" si="28"/>
        <v>0</v>
      </c>
      <c r="M302">
        <f t="shared" si="29"/>
        <v>0</v>
      </c>
    </row>
    <row r="303" spans="1:13" x14ac:dyDescent="0.25">
      <c r="A303" t="s">
        <v>310</v>
      </c>
      <c r="G303">
        <f t="shared" si="24"/>
        <v>0.78634999999999999</v>
      </c>
      <c r="H303">
        <f t="shared" si="25"/>
        <v>0.78656000000000004</v>
      </c>
      <c r="I303">
        <f t="shared" si="26"/>
        <v>751</v>
      </c>
      <c r="K303" s="2">
        <f t="shared" si="27"/>
        <v>0</v>
      </c>
      <c r="L303">
        <f t="shared" si="28"/>
        <v>751</v>
      </c>
      <c r="M303">
        <f t="shared" si="29"/>
        <v>0</v>
      </c>
    </row>
    <row r="304" spans="1:13" x14ac:dyDescent="0.25">
      <c r="A304" t="s">
        <v>311</v>
      </c>
      <c r="G304">
        <f t="shared" si="24"/>
        <v>0.78656000000000004</v>
      </c>
      <c r="H304">
        <f t="shared" si="25"/>
        <v>0.78674999999999995</v>
      </c>
      <c r="I304">
        <f t="shared" si="26"/>
        <v>751</v>
      </c>
      <c r="K304" s="2">
        <f t="shared" si="27"/>
        <v>0</v>
      </c>
      <c r="L304">
        <f t="shared" si="28"/>
        <v>751</v>
      </c>
      <c r="M304">
        <f t="shared" si="29"/>
        <v>0</v>
      </c>
    </row>
    <row r="305" spans="1:13" x14ac:dyDescent="0.25">
      <c r="A305" t="s">
        <v>312</v>
      </c>
      <c r="G305">
        <f t="shared" si="24"/>
        <v>0.78669999999999995</v>
      </c>
      <c r="H305">
        <f t="shared" si="25"/>
        <v>0.78717999999999999</v>
      </c>
      <c r="I305">
        <f t="shared" si="26"/>
        <v>617</v>
      </c>
      <c r="K305" s="2">
        <f t="shared" si="27"/>
        <v>0</v>
      </c>
      <c r="L305">
        <f t="shared" si="28"/>
        <v>617</v>
      </c>
      <c r="M305">
        <f t="shared" si="29"/>
        <v>0</v>
      </c>
    </row>
    <row r="306" spans="1:13" x14ac:dyDescent="0.25">
      <c r="A306" t="s">
        <v>313</v>
      </c>
      <c r="G306">
        <f t="shared" si="24"/>
        <v>0.78722000000000003</v>
      </c>
      <c r="H306">
        <f t="shared" si="25"/>
        <v>0.78791</v>
      </c>
      <c r="I306">
        <f t="shared" si="26"/>
        <v>1160</v>
      </c>
      <c r="K306" s="2">
        <f t="shared" si="27"/>
        <v>0</v>
      </c>
      <c r="L306">
        <f t="shared" si="28"/>
        <v>1160</v>
      </c>
      <c r="M306">
        <f t="shared" si="29"/>
        <v>0</v>
      </c>
    </row>
    <row r="307" spans="1:13" x14ac:dyDescent="0.25">
      <c r="A307" t="s">
        <v>314</v>
      </c>
      <c r="G307">
        <f t="shared" si="24"/>
        <v>0.78795000000000004</v>
      </c>
      <c r="H307">
        <f t="shared" si="25"/>
        <v>0.78822999999999999</v>
      </c>
      <c r="I307">
        <f t="shared" si="26"/>
        <v>1544</v>
      </c>
      <c r="K307" s="2">
        <f t="shared" si="27"/>
        <v>0</v>
      </c>
      <c r="L307">
        <f t="shared" si="28"/>
        <v>1544</v>
      </c>
      <c r="M307">
        <f t="shared" si="29"/>
        <v>0</v>
      </c>
    </row>
    <row r="308" spans="1:13" x14ac:dyDescent="0.25">
      <c r="A308" t="s">
        <v>315</v>
      </c>
      <c r="G308">
        <f t="shared" si="24"/>
        <v>0.78822999999999999</v>
      </c>
      <c r="H308">
        <f t="shared" si="25"/>
        <v>0.78737000000000001</v>
      </c>
      <c r="I308">
        <f t="shared" si="26"/>
        <v>1700</v>
      </c>
      <c r="K308" s="2">
        <f t="shared" si="27"/>
        <v>1700</v>
      </c>
      <c r="L308">
        <f t="shared" si="28"/>
        <v>0</v>
      </c>
      <c r="M308">
        <f t="shared" si="29"/>
        <v>0</v>
      </c>
    </row>
    <row r="309" spans="1:13" x14ac:dyDescent="0.25">
      <c r="A309" t="s">
        <v>316</v>
      </c>
      <c r="G309">
        <f t="shared" si="24"/>
        <v>0.78734999999999999</v>
      </c>
      <c r="H309">
        <f t="shared" si="25"/>
        <v>0.78805000000000003</v>
      </c>
      <c r="I309">
        <f t="shared" si="26"/>
        <v>2455</v>
      </c>
      <c r="K309" s="2">
        <f t="shared" si="27"/>
        <v>0</v>
      </c>
      <c r="L309">
        <f t="shared" si="28"/>
        <v>2455</v>
      </c>
      <c r="M309">
        <f t="shared" si="29"/>
        <v>0</v>
      </c>
    </row>
    <row r="310" spans="1:13" x14ac:dyDescent="0.25">
      <c r="A310" t="s">
        <v>317</v>
      </c>
      <c r="G310">
        <f t="shared" si="24"/>
        <v>0.78803999999999996</v>
      </c>
      <c r="H310">
        <f t="shared" si="25"/>
        <v>0.78827000000000003</v>
      </c>
      <c r="I310">
        <f t="shared" si="26"/>
        <v>1793</v>
      </c>
      <c r="K310" s="2">
        <f t="shared" si="27"/>
        <v>0</v>
      </c>
      <c r="L310">
        <f t="shared" si="28"/>
        <v>1793</v>
      </c>
      <c r="M310">
        <f t="shared" si="29"/>
        <v>0</v>
      </c>
    </row>
    <row r="311" spans="1:13" x14ac:dyDescent="0.25">
      <c r="A311" t="s">
        <v>318</v>
      </c>
      <c r="G311">
        <f t="shared" si="24"/>
        <v>0.78825999999999996</v>
      </c>
      <c r="H311">
        <f t="shared" si="25"/>
        <v>0.78815000000000002</v>
      </c>
      <c r="I311">
        <f t="shared" si="26"/>
        <v>1671</v>
      </c>
      <c r="K311" s="2">
        <f t="shared" si="27"/>
        <v>1671</v>
      </c>
      <c r="L311">
        <f t="shared" si="28"/>
        <v>0</v>
      </c>
      <c r="M311">
        <f t="shared" si="29"/>
        <v>0</v>
      </c>
    </row>
    <row r="312" spans="1:13" x14ac:dyDescent="0.25">
      <c r="A312" t="s">
        <v>319</v>
      </c>
      <c r="G312">
        <f t="shared" si="24"/>
        <v>0.78813</v>
      </c>
      <c r="H312">
        <f t="shared" si="25"/>
        <v>0.78981000000000001</v>
      </c>
      <c r="I312">
        <f t="shared" si="26"/>
        <v>2013</v>
      </c>
      <c r="K312" s="2">
        <f t="shared" si="27"/>
        <v>0</v>
      </c>
      <c r="L312">
        <f t="shared" si="28"/>
        <v>2013</v>
      </c>
      <c r="M312">
        <f t="shared" si="29"/>
        <v>0</v>
      </c>
    </row>
    <row r="313" spans="1:13" x14ac:dyDescent="0.25">
      <c r="A313" t="s">
        <v>320</v>
      </c>
      <c r="G313">
        <f t="shared" si="24"/>
        <v>0.78976999999999997</v>
      </c>
      <c r="H313">
        <f t="shared" si="25"/>
        <v>0.79049999999999998</v>
      </c>
      <c r="I313">
        <f t="shared" si="26"/>
        <v>1906</v>
      </c>
      <c r="K313" s="2">
        <f t="shared" si="27"/>
        <v>0</v>
      </c>
      <c r="L313">
        <f t="shared" si="28"/>
        <v>1906</v>
      </c>
      <c r="M313">
        <f t="shared" si="29"/>
        <v>0</v>
      </c>
    </row>
    <row r="314" spans="1:13" x14ac:dyDescent="0.25">
      <c r="A314" t="s">
        <v>321</v>
      </c>
      <c r="G314">
        <f t="shared" si="24"/>
        <v>0.79049999999999998</v>
      </c>
      <c r="H314">
        <f t="shared" si="25"/>
        <v>0.79171000000000002</v>
      </c>
      <c r="I314">
        <f t="shared" si="26"/>
        <v>1826</v>
      </c>
      <c r="K314" s="2">
        <f t="shared" si="27"/>
        <v>0</v>
      </c>
      <c r="L314">
        <f t="shared" si="28"/>
        <v>1826</v>
      </c>
      <c r="M314">
        <f t="shared" si="29"/>
        <v>0</v>
      </c>
    </row>
    <row r="315" spans="1:13" x14ac:dyDescent="0.25">
      <c r="A315" t="s">
        <v>322</v>
      </c>
      <c r="G315">
        <f t="shared" si="24"/>
        <v>0.79171000000000002</v>
      </c>
      <c r="H315">
        <f t="shared" si="25"/>
        <v>0.79247999999999996</v>
      </c>
      <c r="I315">
        <f t="shared" si="26"/>
        <v>1855</v>
      </c>
      <c r="K315" s="2">
        <f t="shared" si="27"/>
        <v>0</v>
      </c>
      <c r="L315">
        <f t="shared" si="28"/>
        <v>1855</v>
      </c>
      <c r="M315">
        <f t="shared" si="29"/>
        <v>0</v>
      </c>
    </row>
    <row r="316" spans="1:13" x14ac:dyDescent="0.25">
      <c r="A316" t="s">
        <v>323</v>
      </c>
      <c r="G316">
        <f t="shared" si="24"/>
        <v>0.79249999999999998</v>
      </c>
      <c r="H316">
        <f t="shared" si="25"/>
        <v>0.79418999999999995</v>
      </c>
      <c r="I316">
        <f t="shared" si="26"/>
        <v>1728</v>
      </c>
      <c r="K316" s="2">
        <f t="shared" si="27"/>
        <v>0</v>
      </c>
      <c r="L316">
        <f t="shared" si="28"/>
        <v>1728</v>
      </c>
      <c r="M316">
        <f t="shared" si="29"/>
        <v>0</v>
      </c>
    </row>
    <row r="317" spans="1:13" x14ac:dyDescent="0.25">
      <c r="A317" t="s">
        <v>324</v>
      </c>
      <c r="G317">
        <f t="shared" si="24"/>
        <v>0.79422000000000004</v>
      </c>
      <c r="H317">
        <f t="shared" si="25"/>
        <v>0.79452</v>
      </c>
      <c r="I317">
        <f t="shared" si="26"/>
        <v>1813</v>
      </c>
      <c r="K317" s="2">
        <f t="shared" si="27"/>
        <v>0</v>
      </c>
      <c r="L317">
        <f t="shared" si="28"/>
        <v>1813</v>
      </c>
      <c r="M317">
        <f t="shared" si="29"/>
        <v>0</v>
      </c>
    </row>
    <row r="318" spans="1:13" x14ac:dyDescent="0.25">
      <c r="A318" t="s">
        <v>325</v>
      </c>
      <c r="G318">
        <f t="shared" si="24"/>
        <v>0.79449999999999998</v>
      </c>
      <c r="H318">
        <f t="shared" si="25"/>
        <v>0.79500999999999999</v>
      </c>
      <c r="I318">
        <f t="shared" si="26"/>
        <v>1776</v>
      </c>
      <c r="K318" s="2">
        <f t="shared" si="27"/>
        <v>0</v>
      </c>
      <c r="L318">
        <f t="shared" si="28"/>
        <v>1776</v>
      </c>
      <c r="M318">
        <f t="shared" si="29"/>
        <v>0</v>
      </c>
    </row>
    <row r="319" spans="1:13" x14ac:dyDescent="0.25">
      <c r="A319" t="s">
        <v>326</v>
      </c>
      <c r="G319">
        <f t="shared" si="24"/>
        <v>0.79500999999999999</v>
      </c>
      <c r="H319">
        <f t="shared" si="25"/>
        <v>0.79508000000000001</v>
      </c>
      <c r="I319">
        <f t="shared" si="26"/>
        <v>2028</v>
      </c>
      <c r="K319" s="2">
        <f t="shared" si="27"/>
        <v>0</v>
      </c>
      <c r="L319">
        <f t="shared" si="28"/>
        <v>2028</v>
      </c>
      <c r="M319">
        <f t="shared" si="29"/>
        <v>0</v>
      </c>
    </row>
    <row r="320" spans="1:13" x14ac:dyDescent="0.25">
      <c r="A320" t="s">
        <v>327</v>
      </c>
      <c r="G320">
        <f t="shared" si="24"/>
        <v>0.79505999999999999</v>
      </c>
      <c r="H320">
        <f t="shared" si="25"/>
        <v>0.7954</v>
      </c>
      <c r="I320">
        <f t="shared" si="26"/>
        <v>1848</v>
      </c>
      <c r="K320" s="2">
        <f t="shared" si="27"/>
        <v>0</v>
      </c>
      <c r="L320">
        <f t="shared" si="28"/>
        <v>1848</v>
      </c>
      <c r="M320">
        <f t="shared" si="29"/>
        <v>0</v>
      </c>
    </row>
    <row r="321" spans="1:13" x14ac:dyDescent="0.25">
      <c r="A321" t="s">
        <v>328</v>
      </c>
      <c r="G321">
        <f t="shared" si="24"/>
        <v>0.79539000000000004</v>
      </c>
      <c r="H321">
        <f t="shared" si="25"/>
        <v>0.79644999999999999</v>
      </c>
      <c r="I321">
        <f t="shared" si="26"/>
        <v>2333</v>
      </c>
      <c r="K321" s="2">
        <f t="shared" si="27"/>
        <v>0</v>
      </c>
      <c r="L321">
        <f t="shared" si="28"/>
        <v>2333</v>
      </c>
      <c r="M321">
        <f t="shared" si="29"/>
        <v>0</v>
      </c>
    </row>
    <row r="322" spans="1:13" x14ac:dyDescent="0.25">
      <c r="A322" t="s">
        <v>329</v>
      </c>
      <c r="G322">
        <f t="shared" ref="G322:G385" si="30">VALUE(MID($A322,18,7))</f>
        <v>0.79644000000000004</v>
      </c>
      <c r="H322">
        <f t="shared" ref="H322:H385" si="31">VALUE(MID($A322,42,7))</f>
        <v>0.79727999999999999</v>
      </c>
      <c r="I322">
        <f t="shared" ref="I322:I385" si="32">VALUE(MID($A322,50,7))</f>
        <v>2245</v>
      </c>
      <c r="K322" s="2">
        <f t="shared" ref="K322:K385" si="33">IF(G322&gt;H322,I322,0)</f>
        <v>0</v>
      </c>
      <c r="L322">
        <f t="shared" ref="L322:L385" si="34">IF(G322&lt;H322,I322,0)</f>
        <v>2245</v>
      </c>
      <c r="M322">
        <f t="shared" ref="M322:M385" si="35">IF(G322=H322,I322,0)</f>
        <v>0</v>
      </c>
    </row>
    <row r="323" spans="1:13" x14ac:dyDescent="0.25">
      <c r="A323" t="s">
        <v>330</v>
      </c>
      <c r="G323">
        <f t="shared" si="30"/>
        <v>0.79727999999999999</v>
      </c>
      <c r="H323">
        <f t="shared" si="31"/>
        <v>0.79871000000000003</v>
      </c>
      <c r="I323">
        <f t="shared" si="32"/>
        <v>2957</v>
      </c>
      <c r="K323" s="2">
        <f t="shared" si="33"/>
        <v>0</v>
      </c>
      <c r="L323">
        <f t="shared" si="34"/>
        <v>2957</v>
      </c>
      <c r="M323">
        <f t="shared" si="35"/>
        <v>0</v>
      </c>
    </row>
    <row r="324" spans="1:13" x14ac:dyDescent="0.25">
      <c r="A324" t="s">
        <v>331</v>
      </c>
      <c r="G324">
        <f t="shared" si="30"/>
        <v>0.79871000000000003</v>
      </c>
      <c r="H324">
        <f t="shared" si="31"/>
        <v>0.80023999999999995</v>
      </c>
      <c r="I324">
        <f t="shared" si="32"/>
        <v>2305</v>
      </c>
      <c r="K324" s="2">
        <f t="shared" si="33"/>
        <v>0</v>
      </c>
      <c r="L324">
        <f t="shared" si="34"/>
        <v>2305</v>
      </c>
      <c r="M324">
        <f t="shared" si="35"/>
        <v>0</v>
      </c>
    </row>
    <row r="325" spans="1:13" x14ac:dyDescent="0.25">
      <c r="A325" t="s">
        <v>332</v>
      </c>
      <c r="G325">
        <f t="shared" si="30"/>
        <v>0.80023</v>
      </c>
      <c r="H325">
        <f t="shared" si="31"/>
        <v>0.80049000000000003</v>
      </c>
      <c r="I325">
        <f t="shared" si="32"/>
        <v>2245</v>
      </c>
      <c r="K325" s="2">
        <f t="shared" si="33"/>
        <v>0</v>
      </c>
      <c r="L325">
        <f t="shared" si="34"/>
        <v>2245</v>
      </c>
      <c r="M325">
        <f t="shared" si="35"/>
        <v>0</v>
      </c>
    </row>
    <row r="326" spans="1:13" x14ac:dyDescent="0.25">
      <c r="A326" t="s">
        <v>333</v>
      </c>
      <c r="G326">
        <f t="shared" si="30"/>
        <v>0.80049000000000003</v>
      </c>
      <c r="H326">
        <f t="shared" si="31"/>
        <v>0.80149999999999999</v>
      </c>
      <c r="I326">
        <f t="shared" si="32"/>
        <v>1666</v>
      </c>
      <c r="K326" s="2">
        <f t="shared" si="33"/>
        <v>0</v>
      </c>
      <c r="L326">
        <f t="shared" si="34"/>
        <v>1666</v>
      </c>
      <c r="M326">
        <f t="shared" si="35"/>
        <v>0</v>
      </c>
    </row>
    <row r="327" spans="1:13" x14ac:dyDescent="0.25">
      <c r="A327" t="s">
        <v>334</v>
      </c>
      <c r="G327">
        <f t="shared" si="30"/>
        <v>0.80149999999999999</v>
      </c>
      <c r="H327">
        <f t="shared" si="31"/>
        <v>0.80057999999999996</v>
      </c>
      <c r="I327">
        <f t="shared" si="32"/>
        <v>1126</v>
      </c>
      <c r="K327" s="2">
        <f t="shared" si="33"/>
        <v>1126</v>
      </c>
      <c r="L327">
        <f t="shared" si="34"/>
        <v>0</v>
      </c>
      <c r="M327">
        <f t="shared" si="35"/>
        <v>0</v>
      </c>
    </row>
    <row r="328" spans="1:13" x14ac:dyDescent="0.25">
      <c r="A328" t="s">
        <v>335</v>
      </c>
      <c r="G328">
        <f t="shared" si="30"/>
        <v>0.80057999999999996</v>
      </c>
      <c r="H328">
        <f t="shared" si="31"/>
        <v>0.80079999999999996</v>
      </c>
      <c r="I328">
        <f t="shared" si="32"/>
        <v>1129</v>
      </c>
      <c r="K328" s="2">
        <f t="shared" si="33"/>
        <v>0</v>
      </c>
      <c r="L328">
        <f t="shared" si="34"/>
        <v>1129</v>
      </c>
      <c r="M328">
        <f t="shared" si="35"/>
        <v>0</v>
      </c>
    </row>
    <row r="329" spans="1:13" x14ac:dyDescent="0.25">
      <c r="A329" t="s">
        <v>336</v>
      </c>
      <c r="G329">
        <f t="shared" si="30"/>
        <v>0.80081999999999998</v>
      </c>
      <c r="H329">
        <f t="shared" si="31"/>
        <v>0.80071000000000003</v>
      </c>
      <c r="I329">
        <f t="shared" si="32"/>
        <v>950</v>
      </c>
      <c r="K329" s="2">
        <f t="shared" si="33"/>
        <v>950</v>
      </c>
      <c r="L329">
        <f t="shared" si="34"/>
        <v>0</v>
      </c>
      <c r="M329">
        <f t="shared" si="35"/>
        <v>0</v>
      </c>
    </row>
    <row r="330" spans="1:13" x14ac:dyDescent="0.25">
      <c r="A330" t="s">
        <v>337</v>
      </c>
      <c r="G330">
        <f t="shared" si="30"/>
        <v>0.80073000000000005</v>
      </c>
      <c r="H330">
        <f t="shared" si="31"/>
        <v>0.80200000000000005</v>
      </c>
      <c r="I330">
        <f t="shared" si="32"/>
        <v>1178</v>
      </c>
      <c r="K330" s="2">
        <f t="shared" si="33"/>
        <v>0</v>
      </c>
      <c r="L330">
        <f t="shared" si="34"/>
        <v>1178</v>
      </c>
      <c r="M330">
        <f t="shared" si="35"/>
        <v>0</v>
      </c>
    </row>
    <row r="331" spans="1:13" x14ac:dyDescent="0.25">
      <c r="A331" t="s">
        <v>338</v>
      </c>
      <c r="G331">
        <f t="shared" si="30"/>
        <v>0.80198999999999998</v>
      </c>
      <c r="H331">
        <f t="shared" si="31"/>
        <v>0.80120999999999998</v>
      </c>
      <c r="I331">
        <f t="shared" si="32"/>
        <v>1026</v>
      </c>
      <c r="K331" s="2">
        <f t="shared" si="33"/>
        <v>1026</v>
      </c>
      <c r="L331">
        <f t="shared" si="34"/>
        <v>0</v>
      </c>
      <c r="M331">
        <f t="shared" si="35"/>
        <v>0</v>
      </c>
    </row>
    <row r="332" spans="1:13" x14ac:dyDescent="0.25">
      <c r="A332" t="s">
        <v>339</v>
      </c>
      <c r="G332">
        <f t="shared" si="30"/>
        <v>0.80125000000000002</v>
      </c>
      <c r="H332">
        <f t="shared" si="31"/>
        <v>0.80147999999999997</v>
      </c>
      <c r="I332">
        <f t="shared" si="32"/>
        <v>816</v>
      </c>
      <c r="K332" s="2">
        <f t="shared" si="33"/>
        <v>0</v>
      </c>
      <c r="L332">
        <f t="shared" si="34"/>
        <v>816</v>
      </c>
      <c r="M332">
        <f t="shared" si="35"/>
        <v>0</v>
      </c>
    </row>
    <row r="333" spans="1:13" x14ac:dyDescent="0.25">
      <c r="A333" t="s">
        <v>340</v>
      </c>
      <c r="G333">
        <f t="shared" si="30"/>
        <v>0.80147999999999997</v>
      </c>
      <c r="H333">
        <f t="shared" si="31"/>
        <v>0.80118999999999996</v>
      </c>
      <c r="I333">
        <f t="shared" si="32"/>
        <v>729</v>
      </c>
      <c r="K333" s="2">
        <f t="shared" si="33"/>
        <v>729</v>
      </c>
      <c r="L333">
        <f t="shared" si="34"/>
        <v>0</v>
      </c>
      <c r="M333">
        <f t="shared" si="35"/>
        <v>0</v>
      </c>
    </row>
    <row r="334" spans="1:13" x14ac:dyDescent="0.25">
      <c r="A334" t="s">
        <v>341</v>
      </c>
      <c r="G334">
        <f t="shared" si="30"/>
        <v>0.80118999999999996</v>
      </c>
      <c r="H334">
        <f t="shared" si="31"/>
        <v>0.80140999999999996</v>
      </c>
      <c r="I334">
        <f t="shared" si="32"/>
        <v>801</v>
      </c>
      <c r="K334" s="2">
        <f t="shared" si="33"/>
        <v>0</v>
      </c>
      <c r="L334">
        <f t="shared" si="34"/>
        <v>801</v>
      </c>
      <c r="M334">
        <f t="shared" si="35"/>
        <v>0</v>
      </c>
    </row>
    <row r="335" spans="1:13" x14ac:dyDescent="0.25">
      <c r="A335" t="s">
        <v>342</v>
      </c>
      <c r="G335">
        <f t="shared" si="30"/>
        <v>0.80140999999999996</v>
      </c>
      <c r="H335">
        <f t="shared" si="31"/>
        <v>0.80228999999999995</v>
      </c>
      <c r="I335">
        <f t="shared" si="32"/>
        <v>874</v>
      </c>
      <c r="K335" s="2">
        <f t="shared" si="33"/>
        <v>0</v>
      </c>
      <c r="L335">
        <f t="shared" si="34"/>
        <v>874</v>
      </c>
      <c r="M335">
        <f t="shared" si="35"/>
        <v>0</v>
      </c>
    </row>
    <row r="336" spans="1:13" x14ac:dyDescent="0.25">
      <c r="A336" t="s">
        <v>343</v>
      </c>
      <c r="G336">
        <f t="shared" si="30"/>
        <v>0.80227999999999999</v>
      </c>
      <c r="H336">
        <f t="shared" si="31"/>
        <v>0.80213000000000001</v>
      </c>
      <c r="I336">
        <f t="shared" si="32"/>
        <v>857</v>
      </c>
      <c r="K336" s="2">
        <f t="shared" si="33"/>
        <v>857</v>
      </c>
      <c r="L336">
        <f t="shared" si="34"/>
        <v>0</v>
      </c>
      <c r="M336">
        <f t="shared" si="35"/>
        <v>0</v>
      </c>
    </row>
    <row r="337" spans="1:13" x14ac:dyDescent="0.25">
      <c r="A337" t="s">
        <v>344</v>
      </c>
      <c r="G337">
        <f t="shared" si="30"/>
        <v>0.80201</v>
      </c>
      <c r="H337">
        <f t="shared" si="31"/>
        <v>0.80191999999999997</v>
      </c>
      <c r="I337">
        <f t="shared" si="32"/>
        <v>234</v>
      </c>
      <c r="K337" s="2">
        <f t="shared" si="33"/>
        <v>234</v>
      </c>
      <c r="L337">
        <f t="shared" si="34"/>
        <v>0</v>
      </c>
      <c r="M337">
        <f t="shared" si="35"/>
        <v>0</v>
      </c>
    </row>
    <row r="338" spans="1:13" x14ac:dyDescent="0.25">
      <c r="A338" t="s">
        <v>345</v>
      </c>
      <c r="G338">
        <f t="shared" si="30"/>
        <v>0.80193999999999999</v>
      </c>
      <c r="H338">
        <f t="shared" si="31"/>
        <v>0.80222000000000004</v>
      </c>
      <c r="I338">
        <f t="shared" si="32"/>
        <v>546</v>
      </c>
      <c r="K338" s="2">
        <f t="shared" si="33"/>
        <v>0</v>
      </c>
      <c r="L338">
        <f t="shared" si="34"/>
        <v>546</v>
      </c>
      <c r="M338">
        <f t="shared" si="35"/>
        <v>0</v>
      </c>
    </row>
    <row r="339" spans="1:13" x14ac:dyDescent="0.25">
      <c r="A339" t="s">
        <v>346</v>
      </c>
      <c r="G339">
        <f t="shared" si="30"/>
        <v>0.80222000000000004</v>
      </c>
      <c r="H339">
        <f t="shared" si="31"/>
        <v>0.80195000000000005</v>
      </c>
      <c r="I339">
        <f t="shared" si="32"/>
        <v>909</v>
      </c>
      <c r="K339" s="2">
        <f t="shared" si="33"/>
        <v>909</v>
      </c>
      <c r="L339">
        <f t="shared" si="34"/>
        <v>0</v>
      </c>
      <c r="M339">
        <f t="shared" si="35"/>
        <v>0</v>
      </c>
    </row>
    <row r="340" spans="1:13" x14ac:dyDescent="0.25">
      <c r="A340" t="s">
        <v>347</v>
      </c>
      <c r="G340">
        <f t="shared" si="30"/>
        <v>0.80196000000000001</v>
      </c>
      <c r="H340">
        <f t="shared" si="31"/>
        <v>0.80176999999999998</v>
      </c>
      <c r="I340">
        <f t="shared" si="32"/>
        <v>881</v>
      </c>
      <c r="K340" s="2">
        <f t="shared" si="33"/>
        <v>881</v>
      </c>
      <c r="L340">
        <f t="shared" si="34"/>
        <v>0</v>
      </c>
      <c r="M340">
        <f t="shared" si="35"/>
        <v>0</v>
      </c>
    </row>
    <row r="341" spans="1:13" x14ac:dyDescent="0.25">
      <c r="A341" t="s">
        <v>348</v>
      </c>
      <c r="G341">
        <f t="shared" si="30"/>
        <v>0.80171000000000003</v>
      </c>
      <c r="H341">
        <f t="shared" si="31"/>
        <v>0.80062999999999995</v>
      </c>
      <c r="I341">
        <f t="shared" si="32"/>
        <v>799</v>
      </c>
      <c r="K341" s="2">
        <f t="shared" si="33"/>
        <v>799</v>
      </c>
      <c r="L341">
        <f t="shared" si="34"/>
        <v>0</v>
      </c>
      <c r="M341">
        <f t="shared" si="35"/>
        <v>0</v>
      </c>
    </row>
    <row r="342" spans="1:13" x14ac:dyDescent="0.25">
      <c r="A342" t="s">
        <v>349</v>
      </c>
      <c r="G342">
        <f t="shared" si="30"/>
        <v>0.80062</v>
      </c>
      <c r="H342">
        <f t="shared" si="31"/>
        <v>0.79964000000000002</v>
      </c>
      <c r="I342">
        <f t="shared" si="32"/>
        <v>952</v>
      </c>
      <c r="K342" s="2">
        <f t="shared" si="33"/>
        <v>952</v>
      </c>
      <c r="L342">
        <f t="shared" si="34"/>
        <v>0</v>
      </c>
      <c r="M342">
        <f t="shared" si="35"/>
        <v>0</v>
      </c>
    </row>
    <row r="343" spans="1:13" x14ac:dyDescent="0.25">
      <c r="A343" t="s">
        <v>350</v>
      </c>
      <c r="G343">
        <f t="shared" si="30"/>
        <v>0.79964000000000002</v>
      </c>
      <c r="H343">
        <f t="shared" si="31"/>
        <v>0.79912000000000005</v>
      </c>
      <c r="I343">
        <f t="shared" si="32"/>
        <v>1039</v>
      </c>
      <c r="K343" s="2">
        <f t="shared" si="33"/>
        <v>1039</v>
      </c>
      <c r="L343">
        <f t="shared" si="34"/>
        <v>0</v>
      </c>
      <c r="M343">
        <f t="shared" si="35"/>
        <v>0</v>
      </c>
    </row>
    <row r="344" spans="1:13" x14ac:dyDescent="0.25">
      <c r="A344" t="s">
        <v>351</v>
      </c>
      <c r="G344">
        <f t="shared" si="30"/>
        <v>0.79910999999999999</v>
      </c>
      <c r="H344">
        <f t="shared" si="31"/>
        <v>0.80125000000000002</v>
      </c>
      <c r="I344">
        <f t="shared" si="32"/>
        <v>1511</v>
      </c>
      <c r="K344" s="2">
        <f t="shared" si="33"/>
        <v>0</v>
      </c>
      <c r="L344">
        <f t="shared" si="34"/>
        <v>1511</v>
      </c>
      <c r="M344">
        <f t="shared" si="35"/>
        <v>0</v>
      </c>
    </row>
    <row r="345" spans="1:13" x14ac:dyDescent="0.25">
      <c r="A345" t="s">
        <v>352</v>
      </c>
      <c r="G345">
        <f t="shared" si="30"/>
        <v>0.80125000000000002</v>
      </c>
      <c r="H345">
        <f t="shared" si="31"/>
        <v>0.79971999999999999</v>
      </c>
      <c r="I345">
        <f t="shared" si="32"/>
        <v>1627</v>
      </c>
      <c r="K345" s="2">
        <f t="shared" si="33"/>
        <v>1627</v>
      </c>
      <c r="L345">
        <f t="shared" si="34"/>
        <v>0</v>
      </c>
      <c r="M345">
        <f t="shared" si="35"/>
        <v>0</v>
      </c>
    </row>
    <row r="346" spans="1:13" x14ac:dyDescent="0.25">
      <c r="A346" t="s">
        <v>353</v>
      </c>
      <c r="G346">
        <f t="shared" si="30"/>
        <v>0.79971000000000003</v>
      </c>
      <c r="H346">
        <f t="shared" si="31"/>
        <v>0.79932000000000003</v>
      </c>
      <c r="I346">
        <f t="shared" si="32"/>
        <v>1256</v>
      </c>
      <c r="K346" s="2">
        <f t="shared" si="33"/>
        <v>1256</v>
      </c>
      <c r="L346">
        <f t="shared" si="34"/>
        <v>0</v>
      </c>
      <c r="M346">
        <f t="shared" si="35"/>
        <v>0</v>
      </c>
    </row>
    <row r="347" spans="1:13" x14ac:dyDescent="0.25">
      <c r="A347" t="s">
        <v>354</v>
      </c>
      <c r="G347">
        <f t="shared" si="30"/>
        <v>0.79932999999999998</v>
      </c>
      <c r="H347">
        <f t="shared" si="31"/>
        <v>0.79906999999999995</v>
      </c>
      <c r="I347">
        <f t="shared" si="32"/>
        <v>1204</v>
      </c>
      <c r="K347" s="2">
        <f t="shared" si="33"/>
        <v>1204</v>
      </c>
      <c r="L347">
        <f t="shared" si="34"/>
        <v>0</v>
      </c>
      <c r="M347">
        <f t="shared" si="35"/>
        <v>0</v>
      </c>
    </row>
    <row r="348" spans="1:13" x14ac:dyDescent="0.25">
      <c r="A348" t="s">
        <v>355</v>
      </c>
      <c r="G348">
        <f t="shared" si="30"/>
        <v>0.79905999999999999</v>
      </c>
      <c r="H348">
        <f t="shared" si="31"/>
        <v>0.79852999999999996</v>
      </c>
      <c r="I348">
        <f t="shared" si="32"/>
        <v>1023</v>
      </c>
      <c r="K348" s="2">
        <f t="shared" si="33"/>
        <v>1023</v>
      </c>
      <c r="L348">
        <f t="shared" si="34"/>
        <v>0</v>
      </c>
      <c r="M348">
        <f t="shared" si="35"/>
        <v>0</v>
      </c>
    </row>
    <row r="349" spans="1:13" x14ac:dyDescent="0.25">
      <c r="A349" t="s">
        <v>356</v>
      </c>
      <c r="G349">
        <f t="shared" si="30"/>
        <v>0.79852000000000001</v>
      </c>
      <c r="H349">
        <f t="shared" si="31"/>
        <v>0.79886000000000001</v>
      </c>
      <c r="I349">
        <f t="shared" si="32"/>
        <v>869</v>
      </c>
      <c r="K349" s="2">
        <f t="shared" si="33"/>
        <v>0</v>
      </c>
      <c r="L349">
        <f t="shared" si="34"/>
        <v>869</v>
      </c>
      <c r="M349">
        <f t="shared" si="35"/>
        <v>0</v>
      </c>
    </row>
    <row r="350" spans="1:13" x14ac:dyDescent="0.25">
      <c r="A350" t="s">
        <v>357</v>
      </c>
      <c r="G350">
        <f t="shared" si="30"/>
        <v>0.79883999999999999</v>
      </c>
      <c r="H350">
        <f t="shared" si="31"/>
        <v>0.79903999999999997</v>
      </c>
      <c r="I350">
        <f t="shared" si="32"/>
        <v>778</v>
      </c>
      <c r="K350" s="2">
        <f t="shared" si="33"/>
        <v>0</v>
      </c>
      <c r="L350">
        <f t="shared" si="34"/>
        <v>778</v>
      </c>
      <c r="M350">
        <f t="shared" si="35"/>
        <v>0</v>
      </c>
    </row>
    <row r="351" spans="1:13" x14ac:dyDescent="0.25">
      <c r="A351" t="s">
        <v>358</v>
      </c>
      <c r="G351">
        <f t="shared" si="30"/>
        <v>0.79903000000000002</v>
      </c>
      <c r="H351">
        <f t="shared" si="31"/>
        <v>0.79866999999999999</v>
      </c>
      <c r="I351">
        <f t="shared" si="32"/>
        <v>921</v>
      </c>
      <c r="K351" s="2">
        <f t="shared" si="33"/>
        <v>921</v>
      </c>
      <c r="L351">
        <f t="shared" si="34"/>
        <v>0</v>
      </c>
      <c r="M351">
        <f t="shared" si="35"/>
        <v>0</v>
      </c>
    </row>
    <row r="352" spans="1:13" x14ac:dyDescent="0.25">
      <c r="A352" t="s">
        <v>359</v>
      </c>
      <c r="G352">
        <f t="shared" si="30"/>
        <v>0.79869999999999997</v>
      </c>
      <c r="H352">
        <f t="shared" si="31"/>
        <v>0.79869000000000001</v>
      </c>
      <c r="I352">
        <f t="shared" si="32"/>
        <v>794</v>
      </c>
      <c r="K352" s="2">
        <f t="shared" si="33"/>
        <v>794</v>
      </c>
      <c r="L352">
        <f t="shared" si="34"/>
        <v>0</v>
      </c>
      <c r="M352">
        <f t="shared" si="35"/>
        <v>0</v>
      </c>
    </row>
    <row r="353" spans="1:13" x14ac:dyDescent="0.25">
      <c r="A353" t="s">
        <v>360</v>
      </c>
      <c r="G353">
        <f t="shared" si="30"/>
        <v>0.79866999999999999</v>
      </c>
      <c r="H353">
        <f t="shared" si="31"/>
        <v>0.79913000000000001</v>
      </c>
      <c r="I353">
        <f t="shared" si="32"/>
        <v>982</v>
      </c>
      <c r="K353" s="2">
        <f t="shared" si="33"/>
        <v>0</v>
      </c>
      <c r="L353">
        <f t="shared" si="34"/>
        <v>982</v>
      </c>
      <c r="M353">
        <f t="shared" si="35"/>
        <v>0</v>
      </c>
    </row>
    <row r="354" spans="1:13" x14ac:dyDescent="0.25">
      <c r="A354" t="s">
        <v>361</v>
      </c>
      <c r="G354">
        <f t="shared" si="30"/>
        <v>0.79913999999999996</v>
      </c>
      <c r="H354">
        <f t="shared" si="31"/>
        <v>0.79942999999999997</v>
      </c>
      <c r="I354">
        <f t="shared" si="32"/>
        <v>1100</v>
      </c>
      <c r="K354" s="2">
        <f t="shared" si="33"/>
        <v>0</v>
      </c>
      <c r="L354">
        <f t="shared" si="34"/>
        <v>1100</v>
      </c>
      <c r="M354">
        <f t="shared" si="35"/>
        <v>0</v>
      </c>
    </row>
    <row r="355" spans="1:13" x14ac:dyDescent="0.25">
      <c r="A355" t="s">
        <v>362</v>
      </c>
      <c r="G355">
        <f t="shared" si="30"/>
        <v>0.79944000000000004</v>
      </c>
      <c r="H355">
        <f t="shared" si="31"/>
        <v>0.79934000000000005</v>
      </c>
      <c r="I355">
        <f t="shared" si="32"/>
        <v>1620</v>
      </c>
      <c r="K355" s="2">
        <f t="shared" si="33"/>
        <v>1620</v>
      </c>
      <c r="L355">
        <f t="shared" si="34"/>
        <v>0</v>
      </c>
      <c r="M355">
        <f t="shared" si="35"/>
        <v>0</v>
      </c>
    </row>
    <row r="356" spans="1:13" x14ac:dyDescent="0.25">
      <c r="A356" t="s">
        <v>363</v>
      </c>
      <c r="G356">
        <f t="shared" si="30"/>
        <v>0.79934000000000005</v>
      </c>
      <c r="H356">
        <f t="shared" si="31"/>
        <v>0.80030000000000001</v>
      </c>
      <c r="I356">
        <f t="shared" si="32"/>
        <v>1867</v>
      </c>
      <c r="K356" s="2">
        <f t="shared" si="33"/>
        <v>0</v>
      </c>
      <c r="L356">
        <f t="shared" si="34"/>
        <v>1867</v>
      </c>
      <c r="M356">
        <f t="shared" si="35"/>
        <v>0</v>
      </c>
    </row>
    <row r="357" spans="1:13" x14ac:dyDescent="0.25">
      <c r="A357" t="s">
        <v>364</v>
      </c>
      <c r="G357">
        <f t="shared" si="30"/>
        <v>0.80023</v>
      </c>
      <c r="H357">
        <f t="shared" si="31"/>
        <v>0.79934000000000005</v>
      </c>
      <c r="I357">
        <f t="shared" si="32"/>
        <v>1995</v>
      </c>
      <c r="K357" s="2">
        <f t="shared" si="33"/>
        <v>1995</v>
      </c>
      <c r="L357">
        <f t="shared" si="34"/>
        <v>0</v>
      </c>
      <c r="M357">
        <f t="shared" si="35"/>
        <v>0</v>
      </c>
    </row>
    <row r="358" spans="1:13" x14ac:dyDescent="0.25">
      <c r="A358" t="s">
        <v>365</v>
      </c>
      <c r="G358">
        <f t="shared" si="30"/>
        <v>0.79934000000000005</v>
      </c>
      <c r="H358">
        <f t="shared" si="31"/>
        <v>0.79949999999999999</v>
      </c>
      <c r="I358">
        <f t="shared" si="32"/>
        <v>1758</v>
      </c>
      <c r="K358" s="2">
        <f t="shared" si="33"/>
        <v>0</v>
      </c>
      <c r="L358">
        <f t="shared" si="34"/>
        <v>1758</v>
      </c>
      <c r="M358">
        <f t="shared" si="35"/>
        <v>0</v>
      </c>
    </row>
    <row r="359" spans="1:13" x14ac:dyDescent="0.25">
      <c r="A359" t="s">
        <v>366</v>
      </c>
      <c r="G359">
        <f t="shared" si="30"/>
        <v>0.79949999999999999</v>
      </c>
      <c r="H359">
        <f t="shared" si="31"/>
        <v>0.79903000000000002</v>
      </c>
      <c r="I359">
        <f t="shared" si="32"/>
        <v>1968</v>
      </c>
      <c r="K359" s="2">
        <f t="shared" si="33"/>
        <v>1968</v>
      </c>
      <c r="L359">
        <f t="shared" si="34"/>
        <v>0</v>
      </c>
      <c r="M359">
        <f t="shared" si="35"/>
        <v>0</v>
      </c>
    </row>
    <row r="360" spans="1:13" x14ac:dyDescent="0.25">
      <c r="A360" t="s">
        <v>367</v>
      </c>
      <c r="G360">
        <f t="shared" si="30"/>
        <v>0.79903999999999997</v>
      </c>
      <c r="H360">
        <f t="shared" si="31"/>
        <v>0.79871999999999999</v>
      </c>
      <c r="I360">
        <f t="shared" si="32"/>
        <v>1662</v>
      </c>
      <c r="K360" s="2">
        <f t="shared" si="33"/>
        <v>1662</v>
      </c>
      <c r="L360">
        <f t="shared" si="34"/>
        <v>0</v>
      </c>
      <c r="M360">
        <f t="shared" si="35"/>
        <v>0</v>
      </c>
    </row>
    <row r="361" spans="1:13" x14ac:dyDescent="0.25">
      <c r="A361" t="s">
        <v>368</v>
      </c>
      <c r="G361">
        <f t="shared" si="30"/>
        <v>0.79873000000000005</v>
      </c>
      <c r="H361">
        <f t="shared" si="31"/>
        <v>0.79878000000000005</v>
      </c>
      <c r="I361">
        <f t="shared" si="32"/>
        <v>1570</v>
      </c>
      <c r="K361" s="2">
        <f t="shared" si="33"/>
        <v>0</v>
      </c>
      <c r="L361">
        <f t="shared" si="34"/>
        <v>1570</v>
      </c>
      <c r="M361">
        <f t="shared" si="35"/>
        <v>0</v>
      </c>
    </row>
    <row r="362" spans="1:13" x14ac:dyDescent="0.25">
      <c r="A362" t="s">
        <v>369</v>
      </c>
      <c r="G362">
        <f t="shared" si="30"/>
        <v>0.79878000000000005</v>
      </c>
      <c r="H362">
        <f t="shared" si="31"/>
        <v>0.79786999999999997</v>
      </c>
      <c r="I362">
        <f t="shared" si="32"/>
        <v>1730</v>
      </c>
      <c r="K362" s="2">
        <f t="shared" si="33"/>
        <v>1730</v>
      </c>
      <c r="L362">
        <f t="shared" si="34"/>
        <v>0</v>
      </c>
      <c r="M362">
        <f t="shared" si="35"/>
        <v>0</v>
      </c>
    </row>
    <row r="363" spans="1:13" x14ac:dyDescent="0.25">
      <c r="A363" t="s">
        <v>370</v>
      </c>
      <c r="G363">
        <f t="shared" si="30"/>
        <v>0.79786999999999997</v>
      </c>
      <c r="H363">
        <f t="shared" si="31"/>
        <v>0.79790000000000005</v>
      </c>
      <c r="I363">
        <f t="shared" si="32"/>
        <v>1647</v>
      </c>
      <c r="K363" s="2">
        <f t="shared" si="33"/>
        <v>0</v>
      </c>
      <c r="L363">
        <f t="shared" si="34"/>
        <v>1647</v>
      </c>
      <c r="M363">
        <f t="shared" si="35"/>
        <v>0</v>
      </c>
    </row>
    <row r="364" spans="1:13" x14ac:dyDescent="0.25">
      <c r="A364" t="s">
        <v>371</v>
      </c>
      <c r="G364">
        <f t="shared" si="30"/>
        <v>0.79790000000000005</v>
      </c>
      <c r="H364">
        <f t="shared" si="31"/>
        <v>0.79840999999999995</v>
      </c>
      <c r="I364">
        <f t="shared" si="32"/>
        <v>1493</v>
      </c>
      <c r="K364" s="2">
        <f t="shared" si="33"/>
        <v>0</v>
      </c>
      <c r="L364">
        <f t="shared" si="34"/>
        <v>1493</v>
      </c>
      <c r="M364">
        <f t="shared" si="35"/>
        <v>0</v>
      </c>
    </row>
    <row r="365" spans="1:13" x14ac:dyDescent="0.25">
      <c r="A365" t="s">
        <v>372</v>
      </c>
      <c r="G365">
        <f t="shared" si="30"/>
        <v>0.79842000000000002</v>
      </c>
      <c r="H365">
        <f t="shared" si="31"/>
        <v>0.79978000000000005</v>
      </c>
      <c r="I365">
        <f t="shared" si="32"/>
        <v>1606</v>
      </c>
      <c r="K365" s="2">
        <f t="shared" si="33"/>
        <v>0</v>
      </c>
      <c r="L365">
        <f t="shared" si="34"/>
        <v>1606</v>
      </c>
      <c r="M365">
        <f t="shared" si="35"/>
        <v>0</v>
      </c>
    </row>
    <row r="366" spans="1:13" x14ac:dyDescent="0.25">
      <c r="A366" t="s">
        <v>373</v>
      </c>
      <c r="G366">
        <f t="shared" si="30"/>
        <v>0.79976999999999998</v>
      </c>
      <c r="H366">
        <f t="shared" si="31"/>
        <v>0.79912000000000005</v>
      </c>
      <c r="I366">
        <f t="shared" si="32"/>
        <v>1409</v>
      </c>
      <c r="K366" s="2">
        <f t="shared" si="33"/>
        <v>1409</v>
      </c>
      <c r="L366">
        <f t="shared" si="34"/>
        <v>0</v>
      </c>
      <c r="M366">
        <f t="shared" si="35"/>
        <v>0</v>
      </c>
    </row>
    <row r="367" spans="1:13" x14ac:dyDescent="0.25">
      <c r="A367" t="s">
        <v>374</v>
      </c>
      <c r="G367">
        <f t="shared" si="30"/>
        <v>0.79912000000000005</v>
      </c>
      <c r="H367">
        <f t="shared" si="31"/>
        <v>0.80034000000000005</v>
      </c>
      <c r="I367">
        <f t="shared" si="32"/>
        <v>1825</v>
      </c>
      <c r="K367" s="2">
        <f t="shared" si="33"/>
        <v>0</v>
      </c>
      <c r="L367">
        <f t="shared" si="34"/>
        <v>1825</v>
      </c>
      <c r="M367">
        <f t="shared" si="35"/>
        <v>0</v>
      </c>
    </row>
    <row r="368" spans="1:13" x14ac:dyDescent="0.25">
      <c r="A368" t="s">
        <v>375</v>
      </c>
      <c r="G368">
        <f t="shared" si="30"/>
        <v>0.80032999999999999</v>
      </c>
      <c r="H368">
        <f t="shared" si="31"/>
        <v>0.80115000000000003</v>
      </c>
      <c r="I368">
        <f t="shared" si="32"/>
        <v>3624</v>
      </c>
      <c r="K368" s="2">
        <f t="shared" si="33"/>
        <v>0</v>
      </c>
      <c r="L368">
        <f t="shared" si="34"/>
        <v>3624</v>
      </c>
      <c r="M368">
        <f t="shared" si="35"/>
        <v>0</v>
      </c>
    </row>
    <row r="369" spans="1:13" x14ac:dyDescent="0.25">
      <c r="A369" t="s">
        <v>376</v>
      </c>
      <c r="G369">
        <f t="shared" si="30"/>
        <v>0.80115000000000003</v>
      </c>
      <c r="H369">
        <f t="shared" si="31"/>
        <v>0.80291999999999997</v>
      </c>
      <c r="I369">
        <f t="shared" si="32"/>
        <v>3003</v>
      </c>
      <c r="K369" s="2">
        <f t="shared" si="33"/>
        <v>0</v>
      </c>
      <c r="L369">
        <f t="shared" si="34"/>
        <v>3003</v>
      </c>
      <c r="M369">
        <f t="shared" si="35"/>
        <v>0</v>
      </c>
    </row>
    <row r="370" spans="1:13" x14ac:dyDescent="0.25">
      <c r="A370" t="s">
        <v>377</v>
      </c>
      <c r="G370">
        <f t="shared" si="30"/>
        <v>0.80291999999999997</v>
      </c>
      <c r="H370">
        <f t="shared" si="31"/>
        <v>0.80483000000000005</v>
      </c>
      <c r="I370">
        <f t="shared" si="32"/>
        <v>2679</v>
      </c>
      <c r="K370" s="2">
        <f t="shared" si="33"/>
        <v>0</v>
      </c>
      <c r="L370">
        <f t="shared" si="34"/>
        <v>2679</v>
      </c>
      <c r="M370">
        <f t="shared" si="35"/>
        <v>0</v>
      </c>
    </row>
    <row r="371" spans="1:13" x14ac:dyDescent="0.25">
      <c r="A371" t="s">
        <v>378</v>
      </c>
      <c r="G371">
        <f t="shared" si="30"/>
        <v>0.80486000000000002</v>
      </c>
      <c r="H371">
        <f t="shared" si="31"/>
        <v>0.80574999999999997</v>
      </c>
      <c r="I371">
        <f t="shared" si="32"/>
        <v>3319</v>
      </c>
      <c r="K371" s="2">
        <f t="shared" si="33"/>
        <v>0</v>
      </c>
      <c r="L371">
        <f t="shared" si="34"/>
        <v>3319</v>
      </c>
      <c r="M371">
        <f t="shared" si="35"/>
        <v>0</v>
      </c>
    </row>
    <row r="372" spans="1:13" x14ac:dyDescent="0.25">
      <c r="A372" t="s">
        <v>379</v>
      </c>
      <c r="G372">
        <f t="shared" si="30"/>
        <v>0.80571999999999999</v>
      </c>
      <c r="H372">
        <f t="shared" si="31"/>
        <v>0.80578000000000005</v>
      </c>
      <c r="I372">
        <f t="shared" si="32"/>
        <v>3194</v>
      </c>
      <c r="K372" s="2">
        <f t="shared" si="33"/>
        <v>0</v>
      </c>
      <c r="L372">
        <f t="shared" si="34"/>
        <v>3194</v>
      </c>
      <c r="M372">
        <f t="shared" si="35"/>
        <v>0</v>
      </c>
    </row>
    <row r="373" spans="1:13" x14ac:dyDescent="0.25">
      <c r="A373" t="s">
        <v>380</v>
      </c>
      <c r="G373">
        <f t="shared" si="30"/>
        <v>0.80579000000000001</v>
      </c>
      <c r="H373">
        <f t="shared" si="31"/>
        <v>0.80523999999999996</v>
      </c>
      <c r="I373">
        <f t="shared" si="32"/>
        <v>2664</v>
      </c>
      <c r="K373" s="2">
        <f t="shared" si="33"/>
        <v>2664</v>
      </c>
      <c r="L373">
        <f t="shared" si="34"/>
        <v>0</v>
      </c>
      <c r="M373">
        <f t="shared" si="35"/>
        <v>0</v>
      </c>
    </row>
    <row r="374" spans="1:13" x14ac:dyDescent="0.25">
      <c r="A374" t="s">
        <v>381</v>
      </c>
      <c r="G374">
        <f t="shared" si="30"/>
        <v>0.80523999999999996</v>
      </c>
      <c r="H374">
        <f t="shared" si="31"/>
        <v>0.80642000000000003</v>
      </c>
      <c r="I374">
        <f t="shared" si="32"/>
        <v>1891</v>
      </c>
      <c r="K374" s="2">
        <f t="shared" si="33"/>
        <v>0</v>
      </c>
      <c r="L374">
        <f t="shared" si="34"/>
        <v>1891</v>
      </c>
      <c r="M374">
        <f t="shared" si="35"/>
        <v>0</v>
      </c>
    </row>
    <row r="375" spans="1:13" x14ac:dyDescent="0.25">
      <c r="A375" t="s">
        <v>382</v>
      </c>
      <c r="G375">
        <f t="shared" si="30"/>
        <v>0.80635999999999997</v>
      </c>
      <c r="H375">
        <f t="shared" si="31"/>
        <v>0.80593999999999999</v>
      </c>
      <c r="I375">
        <f t="shared" si="32"/>
        <v>1764</v>
      </c>
      <c r="K375" s="2">
        <f t="shared" si="33"/>
        <v>1764</v>
      </c>
      <c r="L375">
        <f t="shared" si="34"/>
        <v>0</v>
      </c>
      <c r="M375">
        <f t="shared" si="35"/>
        <v>0</v>
      </c>
    </row>
    <row r="376" spans="1:13" x14ac:dyDescent="0.25">
      <c r="A376" t="s">
        <v>383</v>
      </c>
      <c r="G376">
        <f t="shared" si="30"/>
        <v>0.80596999999999996</v>
      </c>
      <c r="H376">
        <f t="shared" si="31"/>
        <v>0.80564000000000002</v>
      </c>
      <c r="I376">
        <f t="shared" si="32"/>
        <v>1529</v>
      </c>
      <c r="K376" s="2">
        <f t="shared" si="33"/>
        <v>1529</v>
      </c>
      <c r="L376">
        <f t="shared" si="34"/>
        <v>0</v>
      </c>
      <c r="M376">
        <f t="shared" si="35"/>
        <v>0</v>
      </c>
    </row>
    <row r="377" spans="1:13" x14ac:dyDescent="0.25">
      <c r="A377" t="s">
        <v>384</v>
      </c>
      <c r="G377">
        <f t="shared" si="30"/>
        <v>0.80564999999999998</v>
      </c>
      <c r="H377">
        <f t="shared" si="31"/>
        <v>0.80525999999999998</v>
      </c>
      <c r="I377">
        <f t="shared" si="32"/>
        <v>1330</v>
      </c>
      <c r="K377" s="2">
        <f t="shared" si="33"/>
        <v>1330</v>
      </c>
      <c r="L377">
        <f t="shared" si="34"/>
        <v>0</v>
      </c>
      <c r="M377">
        <f t="shared" si="35"/>
        <v>0</v>
      </c>
    </row>
    <row r="378" spans="1:13" x14ac:dyDescent="0.25">
      <c r="A378" t="s">
        <v>385</v>
      </c>
      <c r="G378">
        <f t="shared" si="30"/>
        <v>0.80525999999999998</v>
      </c>
      <c r="H378">
        <f t="shared" si="31"/>
        <v>0.80533999999999994</v>
      </c>
      <c r="I378">
        <f t="shared" si="32"/>
        <v>1305</v>
      </c>
      <c r="K378" s="2">
        <f t="shared" si="33"/>
        <v>0</v>
      </c>
      <c r="L378">
        <f t="shared" si="34"/>
        <v>1305</v>
      </c>
      <c r="M378">
        <f t="shared" si="35"/>
        <v>0</v>
      </c>
    </row>
    <row r="379" spans="1:13" x14ac:dyDescent="0.25">
      <c r="A379" t="s">
        <v>386</v>
      </c>
      <c r="G379">
        <f t="shared" si="30"/>
        <v>0.80552000000000001</v>
      </c>
      <c r="H379">
        <f t="shared" si="31"/>
        <v>0.80210000000000004</v>
      </c>
      <c r="I379">
        <f t="shared" si="32"/>
        <v>3606</v>
      </c>
      <c r="K379" s="2">
        <f t="shared" si="33"/>
        <v>3606</v>
      </c>
      <c r="L379">
        <f t="shared" si="34"/>
        <v>0</v>
      </c>
      <c r="M379">
        <f t="shared" si="35"/>
        <v>0</v>
      </c>
    </row>
    <row r="380" spans="1:13" x14ac:dyDescent="0.25">
      <c r="A380" t="s">
        <v>387</v>
      </c>
      <c r="G380">
        <f t="shared" si="30"/>
        <v>0.80210000000000004</v>
      </c>
      <c r="H380">
        <f t="shared" si="31"/>
        <v>0.80350999999999995</v>
      </c>
      <c r="I380">
        <f t="shared" si="32"/>
        <v>1842</v>
      </c>
      <c r="K380" s="2">
        <f t="shared" si="33"/>
        <v>0</v>
      </c>
      <c r="L380">
        <f t="shared" si="34"/>
        <v>1842</v>
      </c>
      <c r="M380">
        <f t="shared" si="35"/>
        <v>0</v>
      </c>
    </row>
    <row r="381" spans="1:13" x14ac:dyDescent="0.25">
      <c r="A381" t="s">
        <v>388</v>
      </c>
      <c r="G381">
        <f t="shared" si="30"/>
        <v>0.80350999999999995</v>
      </c>
      <c r="H381">
        <f t="shared" si="31"/>
        <v>0.80257000000000001</v>
      </c>
      <c r="I381">
        <f t="shared" si="32"/>
        <v>1173</v>
      </c>
      <c r="K381" s="2">
        <f t="shared" si="33"/>
        <v>1173</v>
      </c>
      <c r="L381">
        <f t="shared" si="34"/>
        <v>0</v>
      </c>
      <c r="M381">
        <f t="shared" si="35"/>
        <v>0</v>
      </c>
    </row>
    <row r="382" spans="1:13" x14ac:dyDescent="0.25">
      <c r="A382" t="s">
        <v>389</v>
      </c>
      <c r="G382">
        <f t="shared" si="30"/>
        <v>0.80254000000000003</v>
      </c>
      <c r="H382">
        <f t="shared" si="31"/>
        <v>0.80195000000000005</v>
      </c>
      <c r="I382">
        <f t="shared" si="32"/>
        <v>883</v>
      </c>
      <c r="K382" s="2">
        <f t="shared" si="33"/>
        <v>883</v>
      </c>
      <c r="L382">
        <f t="shared" si="34"/>
        <v>0</v>
      </c>
      <c r="M382">
        <f t="shared" si="35"/>
        <v>0</v>
      </c>
    </row>
    <row r="383" spans="1:13" x14ac:dyDescent="0.25">
      <c r="A383" t="s">
        <v>390</v>
      </c>
      <c r="G383">
        <f t="shared" si="30"/>
        <v>0.80195000000000005</v>
      </c>
      <c r="H383">
        <f t="shared" si="31"/>
        <v>0.80203000000000002</v>
      </c>
      <c r="I383">
        <f t="shared" si="32"/>
        <v>499</v>
      </c>
      <c r="K383" s="2">
        <f t="shared" si="33"/>
        <v>0</v>
      </c>
      <c r="L383">
        <f t="shared" si="34"/>
        <v>499</v>
      </c>
      <c r="M383">
        <f t="shared" si="35"/>
        <v>0</v>
      </c>
    </row>
    <row r="384" spans="1:13" x14ac:dyDescent="0.25">
      <c r="A384" t="s">
        <v>391</v>
      </c>
      <c r="G384">
        <f t="shared" si="30"/>
        <v>0.80206</v>
      </c>
      <c r="H384">
        <f t="shared" si="31"/>
        <v>0.80074000000000001</v>
      </c>
      <c r="I384">
        <f t="shared" si="32"/>
        <v>1341</v>
      </c>
      <c r="K384" s="2">
        <f t="shared" si="33"/>
        <v>1341</v>
      </c>
      <c r="L384">
        <f t="shared" si="34"/>
        <v>0</v>
      </c>
      <c r="M384">
        <f t="shared" si="35"/>
        <v>0</v>
      </c>
    </row>
    <row r="385" spans="1:13" x14ac:dyDescent="0.25">
      <c r="A385" t="s">
        <v>392</v>
      </c>
      <c r="G385">
        <f t="shared" si="30"/>
        <v>0.80069999999999997</v>
      </c>
      <c r="H385">
        <f t="shared" si="31"/>
        <v>0.79895000000000005</v>
      </c>
      <c r="I385">
        <f t="shared" si="32"/>
        <v>755</v>
      </c>
      <c r="K385" s="2">
        <f t="shared" si="33"/>
        <v>755</v>
      </c>
      <c r="L385">
        <f t="shared" si="34"/>
        <v>0</v>
      </c>
      <c r="M385">
        <f t="shared" si="35"/>
        <v>0</v>
      </c>
    </row>
    <row r="386" spans="1:13" x14ac:dyDescent="0.25">
      <c r="A386" t="s">
        <v>393</v>
      </c>
      <c r="G386">
        <f t="shared" ref="G386:G449" si="36">VALUE(MID($A386,18,7))</f>
        <v>0.79895000000000005</v>
      </c>
      <c r="H386">
        <f t="shared" ref="H386:H449" si="37">VALUE(MID($A386,42,7))</f>
        <v>0.79935</v>
      </c>
      <c r="I386">
        <f t="shared" ref="I386:I449" si="38">VALUE(MID($A386,50,7))</f>
        <v>734</v>
      </c>
      <c r="K386" s="2">
        <f t="shared" ref="K386:K449" si="39">IF(G386&gt;H386,I386,0)</f>
        <v>0</v>
      </c>
      <c r="L386">
        <f t="shared" ref="L386:L449" si="40">IF(G386&lt;H386,I386,0)</f>
        <v>734</v>
      </c>
      <c r="M386">
        <f t="shared" ref="M386:M449" si="41">IF(G386=H386,I386,0)</f>
        <v>0</v>
      </c>
    </row>
    <row r="387" spans="1:13" x14ac:dyDescent="0.25">
      <c r="A387" t="s">
        <v>394</v>
      </c>
      <c r="G387">
        <f t="shared" si="36"/>
        <v>0.79935999999999996</v>
      </c>
      <c r="H387">
        <f t="shared" si="37"/>
        <v>0.79967999999999995</v>
      </c>
      <c r="I387">
        <f t="shared" si="38"/>
        <v>993</v>
      </c>
      <c r="K387" s="2">
        <f t="shared" si="39"/>
        <v>0</v>
      </c>
      <c r="L387">
        <f t="shared" si="40"/>
        <v>993</v>
      </c>
      <c r="M387">
        <f t="shared" si="41"/>
        <v>0</v>
      </c>
    </row>
    <row r="388" spans="1:13" x14ac:dyDescent="0.25">
      <c r="A388" t="s">
        <v>395</v>
      </c>
      <c r="G388">
        <f t="shared" si="36"/>
        <v>0.79971999999999999</v>
      </c>
      <c r="H388">
        <f t="shared" si="37"/>
        <v>0.79969000000000001</v>
      </c>
      <c r="I388">
        <f t="shared" si="38"/>
        <v>861</v>
      </c>
      <c r="K388" s="2">
        <f t="shared" si="39"/>
        <v>861</v>
      </c>
      <c r="L388">
        <f t="shared" si="40"/>
        <v>0</v>
      </c>
      <c r="M388">
        <f t="shared" si="41"/>
        <v>0</v>
      </c>
    </row>
    <row r="389" spans="1:13" x14ac:dyDescent="0.25">
      <c r="A389" t="s">
        <v>396</v>
      </c>
      <c r="G389">
        <f t="shared" si="36"/>
        <v>0.79969000000000001</v>
      </c>
      <c r="H389">
        <f t="shared" si="37"/>
        <v>0.79984</v>
      </c>
      <c r="I389">
        <f t="shared" si="38"/>
        <v>969</v>
      </c>
      <c r="K389" s="2">
        <f t="shared" si="39"/>
        <v>0</v>
      </c>
      <c r="L389">
        <f t="shared" si="40"/>
        <v>969</v>
      </c>
      <c r="M389">
        <f t="shared" si="41"/>
        <v>0</v>
      </c>
    </row>
    <row r="390" spans="1:13" x14ac:dyDescent="0.25">
      <c r="A390" t="s">
        <v>397</v>
      </c>
      <c r="G390">
        <f t="shared" si="36"/>
        <v>0.79983000000000004</v>
      </c>
      <c r="H390">
        <f t="shared" si="37"/>
        <v>0.79949000000000003</v>
      </c>
      <c r="I390">
        <f t="shared" si="38"/>
        <v>1014</v>
      </c>
      <c r="K390" s="2">
        <f t="shared" si="39"/>
        <v>1014</v>
      </c>
      <c r="L390">
        <f t="shared" si="40"/>
        <v>0</v>
      </c>
      <c r="M390">
        <f t="shared" si="41"/>
        <v>0</v>
      </c>
    </row>
    <row r="391" spans="1:13" x14ac:dyDescent="0.25">
      <c r="A391" t="s">
        <v>398</v>
      </c>
      <c r="G391">
        <f t="shared" si="36"/>
        <v>0.79947000000000001</v>
      </c>
      <c r="H391">
        <f t="shared" si="37"/>
        <v>0.80078000000000005</v>
      </c>
      <c r="I391">
        <f t="shared" si="38"/>
        <v>1318</v>
      </c>
      <c r="K391" s="2">
        <f t="shared" si="39"/>
        <v>0</v>
      </c>
      <c r="L391">
        <f t="shared" si="40"/>
        <v>1318</v>
      </c>
      <c r="M391">
        <f t="shared" si="41"/>
        <v>0</v>
      </c>
    </row>
    <row r="392" spans="1:13" x14ac:dyDescent="0.25">
      <c r="A392" t="s">
        <v>399</v>
      </c>
      <c r="G392">
        <f t="shared" si="36"/>
        <v>0.80076999999999998</v>
      </c>
      <c r="H392">
        <f t="shared" si="37"/>
        <v>0.80149999999999999</v>
      </c>
      <c r="I392">
        <f t="shared" si="38"/>
        <v>1339</v>
      </c>
      <c r="K392" s="2">
        <f t="shared" si="39"/>
        <v>0</v>
      </c>
      <c r="L392">
        <f t="shared" si="40"/>
        <v>1339</v>
      </c>
      <c r="M392">
        <f t="shared" si="41"/>
        <v>0</v>
      </c>
    </row>
    <row r="393" spans="1:13" x14ac:dyDescent="0.25">
      <c r="A393" t="s">
        <v>400</v>
      </c>
      <c r="G393">
        <f t="shared" si="36"/>
        <v>0.80149999999999999</v>
      </c>
      <c r="H393">
        <f t="shared" si="37"/>
        <v>0.80162999999999995</v>
      </c>
      <c r="I393">
        <f t="shared" si="38"/>
        <v>1172</v>
      </c>
      <c r="K393" s="2">
        <f t="shared" si="39"/>
        <v>0</v>
      </c>
      <c r="L393">
        <f t="shared" si="40"/>
        <v>1172</v>
      </c>
      <c r="M393">
        <f t="shared" si="41"/>
        <v>0</v>
      </c>
    </row>
    <row r="394" spans="1:13" x14ac:dyDescent="0.25">
      <c r="A394" t="s">
        <v>401</v>
      </c>
      <c r="G394">
        <f t="shared" si="36"/>
        <v>0.80159999999999998</v>
      </c>
      <c r="H394">
        <f t="shared" si="37"/>
        <v>0.79935</v>
      </c>
      <c r="I394">
        <f t="shared" si="38"/>
        <v>1160</v>
      </c>
      <c r="K394" s="2">
        <f t="shared" si="39"/>
        <v>1160</v>
      </c>
      <c r="L394">
        <f t="shared" si="40"/>
        <v>0</v>
      </c>
      <c r="M394">
        <f t="shared" si="41"/>
        <v>0</v>
      </c>
    </row>
    <row r="395" spans="1:13" x14ac:dyDescent="0.25">
      <c r="A395" t="s">
        <v>402</v>
      </c>
      <c r="G395">
        <f t="shared" si="36"/>
        <v>0.79937000000000002</v>
      </c>
      <c r="H395">
        <f t="shared" si="37"/>
        <v>0.79878000000000005</v>
      </c>
      <c r="I395">
        <f t="shared" si="38"/>
        <v>1055</v>
      </c>
      <c r="K395" s="2">
        <f t="shared" si="39"/>
        <v>1055</v>
      </c>
      <c r="L395">
        <f t="shared" si="40"/>
        <v>0</v>
      </c>
      <c r="M395">
        <f t="shared" si="41"/>
        <v>0</v>
      </c>
    </row>
    <row r="396" spans="1:13" x14ac:dyDescent="0.25">
      <c r="A396" t="s">
        <v>403</v>
      </c>
      <c r="G396">
        <f t="shared" si="36"/>
        <v>0.79879</v>
      </c>
      <c r="H396">
        <f t="shared" si="37"/>
        <v>0.79971999999999999</v>
      </c>
      <c r="I396">
        <f t="shared" si="38"/>
        <v>829</v>
      </c>
      <c r="K396" s="2">
        <f t="shared" si="39"/>
        <v>0</v>
      </c>
      <c r="L396">
        <f t="shared" si="40"/>
        <v>829</v>
      </c>
      <c r="M396">
        <f t="shared" si="41"/>
        <v>0</v>
      </c>
    </row>
    <row r="397" spans="1:13" x14ac:dyDescent="0.25">
      <c r="A397" t="s">
        <v>404</v>
      </c>
      <c r="G397">
        <f t="shared" si="36"/>
        <v>0.79973000000000005</v>
      </c>
      <c r="H397">
        <f t="shared" si="37"/>
        <v>0.79947999999999997</v>
      </c>
      <c r="I397">
        <f t="shared" si="38"/>
        <v>647</v>
      </c>
      <c r="K397" s="2">
        <f t="shared" si="39"/>
        <v>647</v>
      </c>
      <c r="L397">
        <f t="shared" si="40"/>
        <v>0</v>
      </c>
      <c r="M397">
        <f t="shared" si="41"/>
        <v>0</v>
      </c>
    </row>
    <row r="398" spans="1:13" x14ac:dyDescent="0.25">
      <c r="A398" t="s">
        <v>405</v>
      </c>
      <c r="G398">
        <f t="shared" si="36"/>
        <v>0.79944000000000004</v>
      </c>
      <c r="H398">
        <f t="shared" si="37"/>
        <v>0.79974999999999996</v>
      </c>
      <c r="I398">
        <f t="shared" si="38"/>
        <v>841</v>
      </c>
      <c r="K398" s="2">
        <f t="shared" si="39"/>
        <v>0</v>
      </c>
      <c r="L398">
        <f t="shared" si="40"/>
        <v>841</v>
      </c>
      <c r="M398">
        <f t="shared" si="41"/>
        <v>0</v>
      </c>
    </row>
    <row r="399" spans="1:13" x14ac:dyDescent="0.25">
      <c r="A399" t="s">
        <v>406</v>
      </c>
      <c r="G399">
        <f t="shared" si="36"/>
        <v>0.79979</v>
      </c>
      <c r="H399">
        <f t="shared" si="37"/>
        <v>0.79876999999999998</v>
      </c>
      <c r="I399">
        <f t="shared" si="38"/>
        <v>1448</v>
      </c>
      <c r="K399" s="2">
        <f t="shared" si="39"/>
        <v>1448</v>
      </c>
      <c r="L399">
        <f t="shared" si="40"/>
        <v>0</v>
      </c>
      <c r="M399">
        <f t="shared" si="41"/>
        <v>0</v>
      </c>
    </row>
    <row r="400" spans="1:13" x14ac:dyDescent="0.25">
      <c r="A400" t="s">
        <v>407</v>
      </c>
      <c r="G400">
        <f t="shared" si="36"/>
        <v>0.79878000000000005</v>
      </c>
      <c r="H400">
        <f t="shared" si="37"/>
        <v>0.79959999999999998</v>
      </c>
      <c r="I400">
        <f t="shared" si="38"/>
        <v>1311</v>
      </c>
      <c r="K400" s="2">
        <f t="shared" si="39"/>
        <v>0</v>
      </c>
      <c r="L400">
        <f t="shared" si="40"/>
        <v>1311</v>
      </c>
      <c r="M400">
        <f t="shared" si="41"/>
        <v>0</v>
      </c>
    </row>
    <row r="401" spans="1:13" x14ac:dyDescent="0.25">
      <c r="A401" t="s">
        <v>408</v>
      </c>
      <c r="G401">
        <f t="shared" si="36"/>
        <v>0.79959999999999998</v>
      </c>
      <c r="H401">
        <f t="shared" si="37"/>
        <v>0.79905000000000004</v>
      </c>
      <c r="I401">
        <f t="shared" si="38"/>
        <v>1073</v>
      </c>
      <c r="K401" s="2">
        <f t="shared" si="39"/>
        <v>1073</v>
      </c>
      <c r="L401">
        <f t="shared" si="40"/>
        <v>0</v>
      </c>
      <c r="M401">
        <f t="shared" si="41"/>
        <v>0</v>
      </c>
    </row>
    <row r="402" spans="1:13" x14ac:dyDescent="0.25">
      <c r="A402" t="s">
        <v>409</v>
      </c>
      <c r="G402">
        <f t="shared" si="36"/>
        <v>0.79896999999999996</v>
      </c>
      <c r="H402">
        <f t="shared" si="37"/>
        <v>0.79800000000000004</v>
      </c>
      <c r="I402">
        <f t="shared" si="38"/>
        <v>1440</v>
      </c>
      <c r="K402" s="2">
        <f t="shared" si="39"/>
        <v>1440</v>
      </c>
      <c r="L402">
        <f t="shared" si="40"/>
        <v>0</v>
      </c>
      <c r="M402">
        <f t="shared" si="41"/>
        <v>0</v>
      </c>
    </row>
    <row r="403" spans="1:13" x14ac:dyDescent="0.25">
      <c r="A403" t="s">
        <v>410</v>
      </c>
      <c r="G403">
        <f t="shared" si="36"/>
        <v>0.79803000000000002</v>
      </c>
      <c r="H403">
        <f t="shared" si="37"/>
        <v>0.79681000000000002</v>
      </c>
      <c r="I403">
        <f t="shared" si="38"/>
        <v>2178</v>
      </c>
      <c r="K403" s="2">
        <f t="shared" si="39"/>
        <v>2178</v>
      </c>
      <c r="L403">
        <f t="shared" si="40"/>
        <v>0</v>
      </c>
      <c r="M403">
        <f t="shared" si="41"/>
        <v>0</v>
      </c>
    </row>
    <row r="404" spans="1:13" x14ac:dyDescent="0.25">
      <c r="A404" t="s">
        <v>411</v>
      </c>
      <c r="G404">
        <f t="shared" si="36"/>
        <v>0.79686000000000001</v>
      </c>
      <c r="H404">
        <f t="shared" si="37"/>
        <v>0.79708999999999997</v>
      </c>
      <c r="I404">
        <f t="shared" si="38"/>
        <v>2188</v>
      </c>
      <c r="K404" s="2">
        <f t="shared" si="39"/>
        <v>0</v>
      </c>
      <c r="L404">
        <f t="shared" si="40"/>
        <v>2188</v>
      </c>
      <c r="M404">
        <f t="shared" si="41"/>
        <v>0</v>
      </c>
    </row>
    <row r="405" spans="1:13" x14ac:dyDescent="0.25">
      <c r="A405" t="s">
        <v>412</v>
      </c>
      <c r="G405">
        <f t="shared" si="36"/>
        <v>0.79703000000000002</v>
      </c>
      <c r="H405">
        <f t="shared" si="37"/>
        <v>0.79376000000000002</v>
      </c>
      <c r="I405">
        <f t="shared" si="38"/>
        <v>2659</v>
      </c>
      <c r="K405" s="2">
        <f t="shared" si="39"/>
        <v>2659</v>
      </c>
      <c r="L405">
        <f t="shared" si="40"/>
        <v>0</v>
      </c>
      <c r="M405">
        <f t="shared" si="41"/>
        <v>0</v>
      </c>
    </row>
    <row r="406" spans="1:13" x14ac:dyDescent="0.25">
      <c r="A406" t="s">
        <v>413</v>
      </c>
      <c r="G406">
        <f t="shared" si="36"/>
        <v>0.79376999999999998</v>
      </c>
      <c r="H406">
        <f t="shared" si="37"/>
        <v>0.79544000000000004</v>
      </c>
      <c r="I406">
        <f t="shared" si="38"/>
        <v>2889</v>
      </c>
      <c r="K406" s="2">
        <f t="shared" si="39"/>
        <v>0</v>
      </c>
      <c r="L406">
        <f t="shared" si="40"/>
        <v>2889</v>
      </c>
      <c r="M406">
        <f t="shared" si="41"/>
        <v>0</v>
      </c>
    </row>
    <row r="407" spans="1:13" x14ac:dyDescent="0.25">
      <c r="A407" t="s">
        <v>414</v>
      </c>
      <c r="G407">
        <f t="shared" si="36"/>
        <v>0.7954</v>
      </c>
      <c r="H407">
        <f t="shared" si="37"/>
        <v>0.79586999999999997</v>
      </c>
      <c r="I407">
        <f t="shared" si="38"/>
        <v>2685</v>
      </c>
      <c r="K407" s="2">
        <f t="shared" si="39"/>
        <v>0</v>
      </c>
      <c r="L407">
        <f t="shared" si="40"/>
        <v>2685</v>
      </c>
      <c r="M407">
        <f t="shared" si="41"/>
        <v>0</v>
      </c>
    </row>
    <row r="408" spans="1:13" x14ac:dyDescent="0.25">
      <c r="A408" t="s">
        <v>415</v>
      </c>
      <c r="G408">
        <f t="shared" si="36"/>
        <v>0.79586000000000001</v>
      </c>
      <c r="H408">
        <f t="shared" si="37"/>
        <v>0.79400000000000004</v>
      </c>
      <c r="I408">
        <f t="shared" si="38"/>
        <v>2255</v>
      </c>
      <c r="K408" s="2">
        <f t="shared" si="39"/>
        <v>2255</v>
      </c>
      <c r="L408">
        <f t="shared" si="40"/>
        <v>0</v>
      </c>
      <c r="M408">
        <f t="shared" si="41"/>
        <v>0</v>
      </c>
    </row>
    <row r="409" spans="1:13" x14ac:dyDescent="0.25">
      <c r="A409" t="s">
        <v>416</v>
      </c>
      <c r="G409">
        <f t="shared" si="36"/>
        <v>0.79400999999999999</v>
      </c>
      <c r="H409">
        <f t="shared" si="37"/>
        <v>0.79325000000000001</v>
      </c>
      <c r="I409">
        <f t="shared" si="38"/>
        <v>2066</v>
      </c>
      <c r="K409" s="2">
        <f t="shared" si="39"/>
        <v>2066</v>
      </c>
      <c r="L409">
        <f t="shared" si="40"/>
        <v>0</v>
      </c>
      <c r="M409">
        <f t="shared" si="41"/>
        <v>0</v>
      </c>
    </row>
    <row r="410" spans="1:13" x14ac:dyDescent="0.25">
      <c r="A410" t="s">
        <v>417</v>
      </c>
      <c r="G410">
        <f t="shared" si="36"/>
        <v>0.79325999999999997</v>
      </c>
      <c r="H410">
        <f t="shared" si="37"/>
        <v>0.79352</v>
      </c>
      <c r="I410">
        <f t="shared" si="38"/>
        <v>1831</v>
      </c>
      <c r="K410" s="2">
        <f t="shared" si="39"/>
        <v>0</v>
      </c>
      <c r="L410">
        <f t="shared" si="40"/>
        <v>1831</v>
      </c>
      <c r="M410">
        <f t="shared" si="41"/>
        <v>0</v>
      </c>
    </row>
    <row r="411" spans="1:13" x14ac:dyDescent="0.25">
      <c r="A411" t="s">
        <v>418</v>
      </c>
      <c r="G411">
        <f t="shared" si="36"/>
        <v>0.79352</v>
      </c>
      <c r="H411">
        <f t="shared" si="37"/>
        <v>0.79215999999999998</v>
      </c>
      <c r="I411">
        <f t="shared" si="38"/>
        <v>1778</v>
      </c>
      <c r="K411" s="2">
        <f t="shared" si="39"/>
        <v>1778</v>
      </c>
      <c r="L411">
        <f t="shared" si="40"/>
        <v>0</v>
      </c>
      <c r="M411">
        <f t="shared" si="41"/>
        <v>0</v>
      </c>
    </row>
    <row r="412" spans="1:13" x14ac:dyDescent="0.25">
      <c r="A412" t="s">
        <v>419</v>
      </c>
      <c r="G412">
        <f t="shared" si="36"/>
        <v>0.79215000000000002</v>
      </c>
      <c r="H412">
        <f t="shared" si="37"/>
        <v>0.79171000000000002</v>
      </c>
      <c r="I412">
        <f t="shared" si="38"/>
        <v>1936</v>
      </c>
      <c r="K412" s="2">
        <f t="shared" si="39"/>
        <v>1936</v>
      </c>
      <c r="L412">
        <f t="shared" si="40"/>
        <v>0</v>
      </c>
      <c r="M412">
        <f t="shared" si="41"/>
        <v>0</v>
      </c>
    </row>
    <row r="413" spans="1:13" x14ac:dyDescent="0.25">
      <c r="A413" t="s">
        <v>420</v>
      </c>
      <c r="G413">
        <f t="shared" si="36"/>
        <v>0.79164000000000001</v>
      </c>
      <c r="H413">
        <f t="shared" si="37"/>
        <v>0.79096999999999995</v>
      </c>
      <c r="I413">
        <f t="shared" si="38"/>
        <v>1620</v>
      </c>
      <c r="K413" s="2">
        <f t="shared" si="39"/>
        <v>1620</v>
      </c>
      <c r="L413">
        <f t="shared" si="40"/>
        <v>0</v>
      </c>
      <c r="M413">
        <f t="shared" si="41"/>
        <v>0</v>
      </c>
    </row>
    <row r="414" spans="1:13" x14ac:dyDescent="0.25">
      <c r="A414" t="s">
        <v>421</v>
      </c>
      <c r="G414">
        <f t="shared" si="36"/>
        <v>0.79096</v>
      </c>
      <c r="H414">
        <f t="shared" si="37"/>
        <v>0.79191999999999996</v>
      </c>
      <c r="I414">
        <f t="shared" si="38"/>
        <v>1840</v>
      </c>
      <c r="K414" s="2">
        <f t="shared" si="39"/>
        <v>0</v>
      </c>
      <c r="L414">
        <f t="shared" si="40"/>
        <v>1840</v>
      </c>
      <c r="M414">
        <f t="shared" si="41"/>
        <v>0</v>
      </c>
    </row>
    <row r="415" spans="1:13" x14ac:dyDescent="0.25">
      <c r="A415" t="s">
        <v>422</v>
      </c>
      <c r="G415">
        <f t="shared" si="36"/>
        <v>0.79193000000000002</v>
      </c>
      <c r="H415">
        <f t="shared" si="37"/>
        <v>0.79135</v>
      </c>
      <c r="I415">
        <f t="shared" si="38"/>
        <v>2145</v>
      </c>
      <c r="K415" s="2">
        <f t="shared" si="39"/>
        <v>2145</v>
      </c>
      <c r="L415">
        <f t="shared" si="40"/>
        <v>0</v>
      </c>
      <c r="M415">
        <f t="shared" si="41"/>
        <v>0</v>
      </c>
    </row>
    <row r="416" spans="1:13" x14ac:dyDescent="0.25">
      <c r="A416" t="s">
        <v>423</v>
      </c>
      <c r="G416">
        <f t="shared" si="36"/>
        <v>0.79144000000000003</v>
      </c>
      <c r="H416">
        <f t="shared" si="37"/>
        <v>0.79012000000000004</v>
      </c>
      <c r="I416">
        <f t="shared" si="38"/>
        <v>3280</v>
      </c>
      <c r="K416" s="2">
        <f t="shared" si="39"/>
        <v>3280</v>
      </c>
      <c r="L416">
        <f t="shared" si="40"/>
        <v>0</v>
      </c>
      <c r="M416">
        <f t="shared" si="41"/>
        <v>0</v>
      </c>
    </row>
    <row r="417" spans="1:13" x14ac:dyDescent="0.25">
      <c r="A417" t="s">
        <v>424</v>
      </c>
      <c r="G417">
        <f t="shared" si="36"/>
        <v>0.79012000000000004</v>
      </c>
      <c r="H417">
        <f t="shared" si="37"/>
        <v>0.78869999999999996</v>
      </c>
      <c r="I417">
        <f t="shared" si="38"/>
        <v>2929</v>
      </c>
      <c r="K417" s="2">
        <f t="shared" si="39"/>
        <v>2929</v>
      </c>
      <c r="L417">
        <f t="shared" si="40"/>
        <v>0</v>
      </c>
      <c r="M417">
        <f t="shared" si="41"/>
        <v>0</v>
      </c>
    </row>
    <row r="418" spans="1:13" x14ac:dyDescent="0.25">
      <c r="A418" t="s">
        <v>425</v>
      </c>
      <c r="G418">
        <f t="shared" si="36"/>
        <v>0.78869</v>
      </c>
      <c r="H418">
        <f t="shared" si="37"/>
        <v>0.78810999999999998</v>
      </c>
      <c r="I418">
        <f t="shared" si="38"/>
        <v>2856</v>
      </c>
      <c r="K418" s="2">
        <f t="shared" si="39"/>
        <v>2856</v>
      </c>
      <c r="L418">
        <f t="shared" si="40"/>
        <v>0</v>
      </c>
      <c r="M418">
        <f t="shared" si="41"/>
        <v>0</v>
      </c>
    </row>
    <row r="419" spans="1:13" x14ac:dyDescent="0.25">
      <c r="A419" t="s">
        <v>426</v>
      </c>
      <c r="G419">
        <f t="shared" si="36"/>
        <v>0.78810999999999998</v>
      </c>
      <c r="H419">
        <f t="shared" si="37"/>
        <v>0.78885000000000005</v>
      </c>
      <c r="I419">
        <f t="shared" si="38"/>
        <v>2470</v>
      </c>
      <c r="K419" s="2">
        <f t="shared" si="39"/>
        <v>0</v>
      </c>
      <c r="L419">
        <f t="shared" si="40"/>
        <v>2470</v>
      </c>
      <c r="M419">
        <f t="shared" si="41"/>
        <v>0</v>
      </c>
    </row>
    <row r="420" spans="1:13" x14ac:dyDescent="0.25">
      <c r="A420" t="s">
        <v>427</v>
      </c>
      <c r="G420">
        <f t="shared" si="36"/>
        <v>0.78885000000000005</v>
      </c>
      <c r="H420">
        <f t="shared" si="37"/>
        <v>0.78864999999999996</v>
      </c>
      <c r="I420">
        <f t="shared" si="38"/>
        <v>2896</v>
      </c>
      <c r="K420" s="2">
        <f t="shared" si="39"/>
        <v>2896</v>
      </c>
      <c r="L420">
        <f t="shared" si="40"/>
        <v>0</v>
      </c>
      <c r="M420">
        <f t="shared" si="41"/>
        <v>0</v>
      </c>
    </row>
    <row r="421" spans="1:13" x14ac:dyDescent="0.25">
      <c r="A421" t="s">
        <v>428</v>
      </c>
      <c r="G421">
        <f t="shared" si="36"/>
        <v>0.78863000000000005</v>
      </c>
      <c r="H421">
        <f t="shared" si="37"/>
        <v>0.78805000000000003</v>
      </c>
      <c r="I421">
        <f t="shared" si="38"/>
        <v>2806</v>
      </c>
      <c r="K421" s="2">
        <f t="shared" si="39"/>
        <v>2806</v>
      </c>
      <c r="L421">
        <f t="shared" si="40"/>
        <v>0</v>
      </c>
      <c r="M421">
        <f t="shared" si="41"/>
        <v>0</v>
      </c>
    </row>
    <row r="422" spans="1:13" x14ac:dyDescent="0.25">
      <c r="A422" t="s">
        <v>429</v>
      </c>
      <c r="G422">
        <f t="shared" si="36"/>
        <v>0.78805999999999998</v>
      </c>
      <c r="H422">
        <f t="shared" si="37"/>
        <v>0.78663000000000005</v>
      </c>
      <c r="I422">
        <f t="shared" si="38"/>
        <v>2284</v>
      </c>
      <c r="K422" s="2">
        <f t="shared" si="39"/>
        <v>2284</v>
      </c>
      <c r="L422">
        <f t="shared" si="40"/>
        <v>0</v>
      </c>
      <c r="M422">
        <f t="shared" si="41"/>
        <v>0</v>
      </c>
    </row>
    <row r="423" spans="1:13" x14ac:dyDescent="0.25">
      <c r="A423" t="s">
        <v>430</v>
      </c>
      <c r="G423">
        <f t="shared" si="36"/>
        <v>0.78666999999999998</v>
      </c>
      <c r="H423">
        <f t="shared" si="37"/>
        <v>0.7883</v>
      </c>
      <c r="I423">
        <f t="shared" si="38"/>
        <v>1388</v>
      </c>
      <c r="K423" s="2">
        <f t="shared" si="39"/>
        <v>0</v>
      </c>
      <c r="L423">
        <f t="shared" si="40"/>
        <v>1388</v>
      </c>
      <c r="M423">
        <f t="shared" si="41"/>
        <v>0</v>
      </c>
    </row>
    <row r="424" spans="1:13" x14ac:dyDescent="0.25">
      <c r="A424" t="s">
        <v>431</v>
      </c>
      <c r="G424">
        <f t="shared" si="36"/>
        <v>0.78832000000000002</v>
      </c>
      <c r="H424">
        <f t="shared" si="37"/>
        <v>0.78956999999999999</v>
      </c>
      <c r="I424">
        <f t="shared" si="38"/>
        <v>1199</v>
      </c>
      <c r="K424" s="2">
        <f t="shared" si="39"/>
        <v>0</v>
      </c>
      <c r="L424">
        <f t="shared" si="40"/>
        <v>1199</v>
      </c>
      <c r="M424">
        <f t="shared" si="41"/>
        <v>0</v>
      </c>
    </row>
    <row r="425" spans="1:13" x14ac:dyDescent="0.25">
      <c r="A425" t="s">
        <v>432</v>
      </c>
      <c r="G425">
        <f t="shared" si="36"/>
        <v>0.78957999999999995</v>
      </c>
      <c r="H425">
        <f t="shared" si="37"/>
        <v>0.78939999999999999</v>
      </c>
      <c r="I425">
        <f t="shared" si="38"/>
        <v>1019</v>
      </c>
      <c r="K425" s="2">
        <f t="shared" si="39"/>
        <v>1019</v>
      </c>
      <c r="L425">
        <f t="shared" si="40"/>
        <v>0</v>
      </c>
      <c r="M425">
        <f t="shared" si="41"/>
        <v>0</v>
      </c>
    </row>
    <row r="426" spans="1:13" x14ac:dyDescent="0.25">
      <c r="A426" t="s">
        <v>433</v>
      </c>
      <c r="G426">
        <f t="shared" si="36"/>
        <v>0.78937999999999997</v>
      </c>
      <c r="H426">
        <f t="shared" si="37"/>
        <v>0.78983999999999999</v>
      </c>
      <c r="I426">
        <f t="shared" si="38"/>
        <v>877</v>
      </c>
      <c r="K426" s="2">
        <f t="shared" si="39"/>
        <v>0</v>
      </c>
      <c r="L426">
        <f t="shared" si="40"/>
        <v>877</v>
      </c>
      <c r="M426">
        <f t="shared" si="41"/>
        <v>0</v>
      </c>
    </row>
    <row r="427" spans="1:13" x14ac:dyDescent="0.25">
      <c r="A427" t="s">
        <v>434</v>
      </c>
      <c r="G427">
        <f t="shared" si="36"/>
        <v>0.78983000000000003</v>
      </c>
      <c r="H427">
        <f t="shared" si="37"/>
        <v>0.79013999999999995</v>
      </c>
      <c r="I427">
        <f t="shared" si="38"/>
        <v>960</v>
      </c>
      <c r="K427" s="2">
        <f t="shared" si="39"/>
        <v>0</v>
      </c>
      <c r="L427">
        <f t="shared" si="40"/>
        <v>960</v>
      </c>
      <c r="M427">
        <f t="shared" si="41"/>
        <v>0</v>
      </c>
    </row>
    <row r="428" spans="1:13" x14ac:dyDescent="0.25">
      <c r="A428" t="s">
        <v>435</v>
      </c>
      <c r="G428">
        <f t="shared" si="36"/>
        <v>0.79013</v>
      </c>
      <c r="H428">
        <f t="shared" si="37"/>
        <v>0.79162999999999994</v>
      </c>
      <c r="I428">
        <f t="shared" si="38"/>
        <v>1377</v>
      </c>
      <c r="K428" s="2">
        <f t="shared" si="39"/>
        <v>0</v>
      </c>
      <c r="L428">
        <f t="shared" si="40"/>
        <v>1377</v>
      </c>
      <c r="M428">
        <f t="shared" si="41"/>
        <v>0</v>
      </c>
    </row>
    <row r="429" spans="1:13" x14ac:dyDescent="0.25">
      <c r="A429" t="s">
        <v>436</v>
      </c>
      <c r="G429">
        <f t="shared" si="36"/>
        <v>0.79161000000000004</v>
      </c>
      <c r="H429">
        <f t="shared" si="37"/>
        <v>0.79013</v>
      </c>
      <c r="I429">
        <f t="shared" si="38"/>
        <v>1643</v>
      </c>
      <c r="K429" s="2">
        <f t="shared" si="39"/>
        <v>1643</v>
      </c>
      <c r="L429">
        <f t="shared" si="40"/>
        <v>0</v>
      </c>
      <c r="M429">
        <f t="shared" si="41"/>
        <v>0</v>
      </c>
    </row>
    <row r="430" spans="1:13" x14ac:dyDescent="0.25">
      <c r="A430" t="s">
        <v>437</v>
      </c>
      <c r="G430">
        <f t="shared" si="36"/>
        <v>0.79013</v>
      </c>
      <c r="H430">
        <f t="shared" si="37"/>
        <v>0.79137999999999997</v>
      </c>
      <c r="I430">
        <f t="shared" si="38"/>
        <v>1177</v>
      </c>
      <c r="K430" s="2">
        <f t="shared" si="39"/>
        <v>0</v>
      </c>
      <c r="L430">
        <f t="shared" si="40"/>
        <v>1177</v>
      </c>
      <c r="M430">
        <f t="shared" si="41"/>
        <v>0</v>
      </c>
    </row>
    <row r="431" spans="1:13" x14ac:dyDescent="0.25">
      <c r="A431" t="s">
        <v>438</v>
      </c>
      <c r="G431">
        <f t="shared" si="36"/>
        <v>0.79139000000000004</v>
      </c>
      <c r="H431">
        <f t="shared" si="37"/>
        <v>0.79115999999999997</v>
      </c>
      <c r="I431">
        <f t="shared" si="38"/>
        <v>1232</v>
      </c>
      <c r="K431" s="2">
        <f t="shared" si="39"/>
        <v>1232</v>
      </c>
      <c r="L431">
        <f t="shared" si="40"/>
        <v>0</v>
      </c>
      <c r="M431">
        <f t="shared" si="41"/>
        <v>0</v>
      </c>
    </row>
    <row r="432" spans="1:13" x14ac:dyDescent="0.25">
      <c r="A432" t="s">
        <v>439</v>
      </c>
      <c r="G432">
        <f t="shared" si="36"/>
        <v>0.79115999999999997</v>
      </c>
      <c r="H432">
        <f t="shared" si="37"/>
        <v>0.79052999999999995</v>
      </c>
      <c r="I432">
        <f t="shared" si="38"/>
        <v>1128</v>
      </c>
      <c r="K432" s="2">
        <f t="shared" si="39"/>
        <v>1128</v>
      </c>
      <c r="L432">
        <f t="shared" si="40"/>
        <v>0</v>
      </c>
      <c r="M432">
        <f t="shared" si="41"/>
        <v>0</v>
      </c>
    </row>
    <row r="433" spans="1:13" x14ac:dyDescent="0.25">
      <c r="A433" t="s">
        <v>440</v>
      </c>
      <c r="G433">
        <f t="shared" si="36"/>
        <v>0.79035999999999995</v>
      </c>
      <c r="H433">
        <f t="shared" si="37"/>
        <v>0.79105000000000003</v>
      </c>
      <c r="I433">
        <f t="shared" si="38"/>
        <v>368</v>
      </c>
      <c r="K433" s="2">
        <f t="shared" si="39"/>
        <v>0</v>
      </c>
      <c r="L433">
        <f t="shared" si="40"/>
        <v>368</v>
      </c>
      <c r="M433">
        <f t="shared" si="41"/>
        <v>0</v>
      </c>
    </row>
    <row r="434" spans="1:13" x14ac:dyDescent="0.25">
      <c r="A434" t="s">
        <v>441</v>
      </c>
      <c r="G434">
        <f t="shared" si="36"/>
        <v>0.79103999999999997</v>
      </c>
      <c r="H434">
        <f t="shared" si="37"/>
        <v>0.79003999999999996</v>
      </c>
      <c r="I434">
        <f t="shared" si="38"/>
        <v>607</v>
      </c>
      <c r="K434" s="2">
        <f t="shared" si="39"/>
        <v>607</v>
      </c>
      <c r="L434">
        <f t="shared" si="40"/>
        <v>0</v>
      </c>
      <c r="M434">
        <f t="shared" si="41"/>
        <v>0</v>
      </c>
    </row>
    <row r="435" spans="1:13" x14ac:dyDescent="0.25">
      <c r="A435" t="s">
        <v>442</v>
      </c>
      <c r="G435">
        <f t="shared" si="36"/>
        <v>0.79013999999999995</v>
      </c>
      <c r="H435">
        <f t="shared" si="37"/>
        <v>0.79025999999999996</v>
      </c>
      <c r="I435">
        <f t="shared" si="38"/>
        <v>918</v>
      </c>
      <c r="K435" s="2">
        <f t="shared" si="39"/>
        <v>0</v>
      </c>
      <c r="L435">
        <f t="shared" si="40"/>
        <v>918</v>
      </c>
      <c r="M435">
        <f t="shared" si="41"/>
        <v>0</v>
      </c>
    </row>
    <row r="436" spans="1:13" x14ac:dyDescent="0.25">
      <c r="A436" t="s">
        <v>443</v>
      </c>
      <c r="G436">
        <f t="shared" si="36"/>
        <v>0.79025000000000001</v>
      </c>
      <c r="H436">
        <f t="shared" si="37"/>
        <v>0.78985000000000005</v>
      </c>
      <c r="I436">
        <f t="shared" si="38"/>
        <v>559</v>
      </c>
      <c r="K436" s="2">
        <f t="shared" si="39"/>
        <v>559</v>
      </c>
      <c r="L436">
        <f t="shared" si="40"/>
        <v>0</v>
      </c>
      <c r="M436">
        <f t="shared" si="41"/>
        <v>0</v>
      </c>
    </row>
    <row r="437" spans="1:13" x14ac:dyDescent="0.25">
      <c r="A437" t="s">
        <v>444</v>
      </c>
      <c r="G437">
        <f t="shared" si="36"/>
        <v>0.78983999999999999</v>
      </c>
      <c r="H437">
        <f t="shared" si="37"/>
        <v>0.79015999999999997</v>
      </c>
      <c r="I437">
        <f t="shared" si="38"/>
        <v>515</v>
      </c>
      <c r="K437" s="2">
        <f t="shared" si="39"/>
        <v>0</v>
      </c>
      <c r="L437">
        <f t="shared" si="40"/>
        <v>515</v>
      </c>
      <c r="M437">
        <f t="shared" si="41"/>
        <v>0</v>
      </c>
    </row>
    <row r="438" spans="1:13" x14ac:dyDescent="0.25">
      <c r="A438" t="s">
        <v>445</v>
      </c>
      <c r="G438">
        <f t="shared" si="36"/>
        <v>0.79015999999999997</v>
      </c>
      <c r="H438">
        <f t="shared" si="37"/>
        <v>0.78971999999999998</v>
      </c>
      <c r="I438">
        <f t="shared" si="38"/>
        <v>684</v>
      </c>
      <c r="K438" s="2">
        <f t="shared" si="39"/>
        <v>684</v>
      </c>
      <c r="L438">
        <f t="shared" si="40"/>
        <v>0</v>
      </c>
      <c r="M438">
        <f t="shared" si="41"/>
        <v>0</v>
      </c>
    </row>
    <row r="439" spans="1:13" x14ac:dyDescent="0.25">
      <c r="A439" t="s">
        <v>446</v>
      </c>
      <c r="G439">
        <f t="shared" si="36"/>
        <v>0.78971999999999998</v>
      </c>
      <c r="H439">
        <f t="shared" si="37"/>
        <v>0.78895999999999999</v>
      </c>
      <c r="I439">
        <f t="shared" si="38"/>
        <v>1132</v>
      </c>
      <c r="K439" s="2">
        <f t="shared" si="39"/>
        <v>1132</v>
      </c>
      <c r="L439">
        <f t="shared" si="40"/>
        <v>0</v>
      </c>
      <c r="M439">
        <f t="shared" si="41"/>
        <v>0</v>
      </c>
    </row>
    <row r="440" spans="1:13" x14ac:dyDescent="0.25">
      <c r="A440" t="s">
        <v>447</v>
      </c>
      <c r="G440">
        <f t="shared" si="36"/>
        <v>0.78895999999999999</v>
      </c>
      <c r="H440">
        <f t="shared" si="37"/>
        <v>0.78908</v>
      </c>
      <c r="I440">
        <f t="shared" si="38"/>
        <v>964</v>
      </c>
      <c r="K440" s="2">
        <f t="shared" si="39"/>
        <v>0</v>
      </c>
      <c r="L440">
        <f t="shared" si="40"/>
        <v>964</v>
      </c>
      <c r="M440">
        <f t="shared" si="41"/>
        <v>0</v>
      </c>
    </row>
    <row r="441" spans="1:13" x14ac:dyDescent="0.25">
      <c r="A441" t="s">
        <v>448</v>
      </c>
      <c r="G441">
        <f t="shared" si="36"/>
        <v>0.78908999999999996</v>
      </c>
      <c r="H441">
        <f t="shared" si="37"/>
        <v>0.78922000000000003</v>
      </c>
      <c r="I441">
        <f t="shared" si="38"/>
        <v>871</v>
      </c>
      <c r="K441" s="2">
        <f t="shared" si="39"/>
        <v>0</v>
      </c>
      <c r="L441">
        <f t="shared" si="40"/>
        <v>871</v>
      </c>
      <c r="M441">
        <f t="shared" si="41"/>
        <v>0</v>
      </c>
    </row>
    <row r="442" spans="1:13" x14ac:dyDescent="0.25">
      <c r="A442" t="s">
        <v>449</v>
      </c>
      <c r="G442">
        <f t="shared" si="36"/>
        <v>0.78918999999999995</v>
      </c>
      <c r="H442">
        <f t="shared" si="37"/>
        <v>0.78854000000000002</v>
      </c>
      <c r="I442">
        <f t="shared" si="38"/>
        <v>964</v>
      </c>
      <c r="K442" s="2">
        <f t="shared" si="39"/>
        <v>964</v>
      </c>
      <c r="L442">
        <f t="shared" si="40"/>
        <v>0</v>
      </c>
      <c r="M442">
        <f t="shared" si="41"/>
        <v>0</v>
      </c>
    </row>
    <row r="443" spans="1:13" x14ac:dyDescent="0.25">
      <c r="A443" t="s">
        <v>450</v>
      </c>
      <c r="G443">
        <f t="shared" si="36"/>
        <v>0.78852999999999995</v>
      </c>
      <c r="H443">
        <f t="shared" si="37"/>
        <v>0.78757999999999995</v>
      </c>
      <c r="I443">
        <f t="shared" si="38"/>
        <v>927</v>
      </c>
      <c r="K443" s="2">
        <f t="shared" si="39"/>
        <v>927</v>
      </c>
      <c r="L443">
        <f t="shared" si="40"/>
        <v>0</v>
      </c>
      <c r="M443">
        <f t="shared" si="41"/>
        <v>0</v>
      </c>
    </row>
    <row r="444" spans="1:13" x14ac:dyDescent="0.25">
      <c r="A444" t="s">
        <v>451</v>
      </c>
      <c r="G444">
        <f t="shared" si="36"/>
        <v>0.78756999999999999</v>
      </c>
      <c r="H444">
        <f t="shared" si="37"/>
        <v>0.78905999999999998</v>
      </c>
      <c r="I444">
        <f t="shared" si="38"/>
        <v>667</v>
      </c>
      <c r="K444" s="2">
        <f t="shared" si="39"/>
        <v>0</v>
      </c>
      <c r="L444">
        <f t="shared" si="40"/>
        <v>667</v>
      </c>
      <c r="M444">
        <f t="shared" si="41"/>
        <v>0</v>
      </c>
    </row>
    <row r="445" spans="1:13" x14ac:dyDescent="0.25">
      <c r="A445" t="s">
        <v>452</v>
      </c>
      <c r="G445">
        <f t="shared" si="36"/>
        <v>0.78907000000000005</v>
      </c>
      <c r="H445">
        <f t="shared" si="37"/>
        <v>0.78881000000000001</v>
      </c>
      <c r="I445">
        <f t="shared" si="38"/>
        <v>622</v>
      </c>
      <c r="K445" s="2">
        <f t="shared" si="39"/>
        <v>622</v>
      </c>
      <c r="L445">
        <f t="shared" si="40"/>
        <v>0</v>
      </c>
      <c r="M445">
        <f t="shared" si="41"/>
        <v>0</v>
      </c>
    </row>
    <row r="446" spans="1:13" x14ac:dyDescent="0.25">
      <c r="A446" t="s">
        <v>453</v>
      </c>
      <c r="G446">
        <f t="shared" si="36"/>
        <v>0.78881000000000001</v>
      </c>
      <c r="H446">
        <f t="shared" si="37"/>
        <v>0.78924000000000005</v>
      </c>
      <c r="I446">
        <f t="shared" si="38"/>
        <v>466</v>
      </c>
      <c r="K446" s="2">
        <f t="shared" si="39"/>
        <v>0</v>
      </c>
      <c r="L446">
        <f t="shared" si="40"/>
        <v>466</v>
      </c>
      <c r="M446">
        <f t="shared" si="41"/>
        <v>0</v>
      </c>
    </row>
    <row r="447" spans="1:13" x14ac:dyDescent="0.25">
      <c r="A447" t="s">
        <v>454</v>
      </c>
      <c r="G447">
        <f t="shared" si="36"/>
        <v>0.78925000000000001</v>
      </c>
      <c r="H447">
        <f t="shared" si="37"/>
        <v>0.78898000000000001</v>
      </c>
      <c r="I447">
        <f t="shared" si="38"/>
        <v>584</v>
      </c>
      <c r="K447" s="2">
        <f t="shared" si="39"/>
        <v>584</v>
      </c>
      <c r="L447">
        <f t="shared" si="40"/>
        <v>0</v>
      </c>
      <c r="M447">
        <f t="shared" si="41"/>
        <v>0</v>
      </c>
    </row>
    <row r="448" spans="1:13" x14ac:dyDescent="0.25">
      <c r="A448" t="s">
        <v>455</v>
      </c>
      <c r="G448">
        <f t="shared" si="36"/>
        <v>0.78898000000000001</v>
      </c>
      <c r="H448">
        <f t="shared" si="37"/>
        <v>0.78888999999999998</v>
      </c>
      <c r="I448">
        <f t="shared" si="38"/>
        <v>622</v>
      </c>
      <c r="K448" s="2">
        <f t="shared" si="39"/>
        <v>622</v>
      </c>
      <c r="L448">
        <f t="shared" si="40"/>
        <v>0</v>
      </c>
      <c r="M448">
        <f t="shared" si="41"/>
        <v>0</v>
      </c>
    </row>
    <row r="449" spans="1:13" x14ac:dyDescent="0.25">
      <c r="A449" t="s">
        <v>456</v>
      </c>
      <c r="G449">
        <f t="shared" si="36"/>
        <v>0.78888000000000003</v>
      </c>
      <c r="H449">
        <f t="shared" si="37"/>
        <v>0.78857999999999995</v>
      </c>
      <c r="I449">
        <f t="shared" si="38"/>
        <v>518</v>
      </c>
      <c r="K449" s="2">
        <f t="shared" si="39"/>
        <v>518</v>
      </c>
      <c r="L449">
        <f t="shared" si="40"/>
        <v>0</v>
      </c>
      <c r="M449">
        <f t="shared" si="41"/>
        <v>0</v>
      </c>
    </row>
    <row r="450" spans="1:13" x14ac:dyDescent="0.25">
      <c r="A450" t="s">
        <v>457</v>
      </c>
      <c r="G450">
        <f t="shared" ref="G450:G513" si="42">VALUE(MID($A450,18,7))</f>
        <v>0.78857999999999995</v>
      </c>
      <c r="H450">
        <f t="shared" ref="H450:H513" si="43">VALUE(MID($A450,42,7))</f>
        <v>0.79</v>
      </c>
      <c r="I450">
        <f t="shared" ref="I450:I513" si="44">VALUE(MID($A450,50,7))</f>
        <v>985</v>
      </c>
      <c r="K450" s="2">
        <f t="shared" ref="K450:K513" si="45">IF(G450&gt;H450,I450,0)</f>
        <v>0</v>
      </c>
      <c r="L450">
        <f t="shared" ref="L450:L513" si="46">IF(G450&lt;H450,I450,0)</f>
        <v>985</v>
      </c>
      <c r="M450">
        <f t="shared" ref="M450:M513" si="47">IF(G450=H450,I450,0)</f>
        <v>0</v>
      </c>
    </row>
    <row r="451" spans="1:13" x14ac:dyDescent="0.25">
      <c r="A451" t="s">
        <v>458</v>
      </c>
      <c r="G451">
        <f t="shared" si="42"/>
        <v>0.79005999999999998</v>
      </c>
      <c r="H451">
        <f t="shared" si="43"/>
        <v>0.78995000000000004</v>
      </c>
      <c r="I451">
        <f t="shared" si="44"/>
        <v>1390</v>
      </c>
      <c r="K451" s="2">
        <f t="shared" si="45"/>
        <v>1390</v>
      </c>
      <c r="L451">
        <f t="shared" si="46"/>
        <v>0</v>
      </c>
      <c r="M451">
        <f t="shared" si="47"/>
        <v>0</v>
      </c>
    </row>
    <row r="452" spans="1:13" x14ac:dyDescent="0.25">
      <c r="A452" t="s">
        <v>459</v>
      </c>
      <c r="G452">
        <f t="shared" si="42"/>
        <v>0.78996</v>
      </c>
      <c r="H452">
        <f t="shared" si="43"/>
        <v>0.78751000000000004</v>
      </c>
      <c r="I452">
        <f t="shared" si="44"/>
        <v>1315</v>
      </c>
      <c r="K452" s="2">
        <f t="shared" si="45"/>
        <v>1315</v>
      </c>
      <c r="L452">
        <f t="shared" si="46"/>
        <v>0</v>
      </c>
      <c r="M452">
        <f t="shared" si="47"/>
        <v>0</v>
      </c>
    </row>
    <row r="453" spans="1:13" x14ac:dyDescent="0.25">
      <c r="A453" t="s">
        <v>460</v>
      </c>
      <c r="G453">
        <f t="shared" si="42"/>
        <v>0.78749000000000002</v>
      </c>
      <c r="H453">
        <f t="shared" si="43"/>
        <v>0.78768000000000005</v>
      </c>
      <c r="I453">
        <f t="shared" si="44"/>
        <v>1627</v>
      </c>
      <c r="K453" s="2">
        <f t="shared" si="45"/>
        <v>0</v>
      </c>
      <c r="L453">
        <f t="shared" si="46"/>
        <v>1627</v>
      </c>
      <c r="M453">
        <f t="shared" si="47"/>
        <v>0</v>
      </c>
    </row>
    <row r="454" spans="1:13" x14ac:dyDescent="0.25">
      <c r="A454" t="s">
        <v>461</v>
      </c>
      <c r="G454">
        <f t="shared" si="42"/>
        <v>0.78768000000000005</v>
      </c>
      <c r="H454">
        <f t="shared" si="43"/>
        <v>0.78857999999999995</v>
      </c>
      <c r="I454">
        <f t="shared" si="44"/>
        <v>1575</v>
      </c>
      <c r="K454" s="2">
        <f t="shared" si="45"/>
        <v>0</v>
      </c>
      <c r="L454">
        <f t="shared" si="46"/>
        <v>1575</v>
      </c>
      <c r="M454">
        <f t="shared" si="47"/>
        <v>0</v>
      </c>
    </row>
    <row r="455" spans="1:13" x14ac:dyDescent="0.25">
      <c r="A455" t="s">
        <v>462</v>
      </c>
      <c r="G455">
        <f t="shared" si="42"/>
        <v>0.78859999999999997</v>
      </c>
      <c r="H455">
        <f t="shared" si="43"/>
        <v>0.78788999999999998</v>
      </c>
      <c r="I455">
        <f t="shared" si="44"/>
        <v>1389</v>
      </c>
      <c r="K455" s="2">
        <f t="shared" si="45"/>
        <v>1389</v>
      </c>
      <c r="L455">
        <f t="shared" si="46"/>
        <v>0</v>
      </c>
      <c r="M455">
        <f t="shared" si="47"/>
        <v>0</v>
      </c>
    </row>
    <row r="456" spans="1:13" x14ac:dyDescent="0.25">
      <c r="A456" t="s">
        <v>463</v>
      </c>
      <c r="G456">
        <f t="shared" si="42"/>
        <v>0.78788999999999998</v>
      </c>
      <c r="H456">
        <f t="shared" si="43"/>
        <v>0.78898000000000001</v>
      </c>
      <c r="I456">
        <f t="shared" si="44"/>
        <v>1665</v>
      </c>
      <c r="K456" s="2">
        <f t="shared" si="45"/>
        <v>0</v>
      </c>
      <c r="L456">
        <f t="shared" si="46"/>
        <v>1665</v>
      </c>
      <c r="M456">
        <f t="shared" si="47"/>
        <v>0</v>
      </c>
    </row>
    <row r="457" spans="1:13" x14ac:dyDescent="0.25">
      <c r="A457" t="s">
        <v>464</v>
      </c>
      <c r="G457">
        <f t="shared" si="42"/>
        <v>0.78898000000000001</v>
      </c>
      <c r="H457">
        <f t="shared" si="43"/>
        <v>0.78929000000000005</v>
      </c>
      <c r="I457">
        <f t="shared" si="44"/>
        <v>1687</v>
      </c>
      <c r="K457" s="2">
        <f t="shared" si="45"/>
        <v>0</v>
      </c>
      <c r="L457">
        <f t="shared" si="46"/>
        <v>1687</v>
      </c>
      <c r="M457">
        <f t="shared" si="47"/>
        <v>0</v>
      </c>
    </row>
    <row r="458" spans="1:13" x14ac:dyDescent="0.25">
      <c r="A458" t="s">
        <v>465</v>
      </c>
      <c r="G458">
        <f t="shared" si="42"/>
        <v>0.78927000000000003</v>
      </c>
      <c r="H458">
        <f t="shared" si="43"/>
        <v>0.78732000000000002</v>
      </c>
      <c r="I458">
        <f t="shared" si="44"/>
        <v>1522</v>
      </c>
      <c r="K458" s="2">
        <f t="shared" si="45"/>
        <v>1522</v>
      </c>
      <c r="L458">
        <f t="shared" si="46"/>
        <v>0</v>
      </c>
      <c r="M458">
        <f t="shared" si="47"/>
        <v>0</v>
      </c>
    </row>
    <row r="459" spans="1:13" x14ac:dyDescent="0.25">
      <c r="A459" t="s">
        <v>466</v>
      </c>
      <c r="G459">
        <f t="shared" si="42"/>
        <v>0.78732000000000002</v>
      </c>
      <c r="H459">
        <f t="shared" si="43"/>
        <v>0.78725999999999996</v>
      </c>
      <c r="I459">
        <f t="shared" si="44"/>
        <v>1446</v>
      </c>
      <c r="K459" s="2">
        <f t="shared" si="45"/>
        <v>1446</v>
      </c>
      <c r="L459">
        <f t="shared" si="46"/>
        <v>0</v>
      </c>
      <c r="M459">
        <f t="shared" si="47"/>
        <v>0</v>
      </c>
    </row>
    <row r="460" spans="1:13" x14ac:dyDescent="0.25">
      <c r="A460" t="s">
        <v>467</v>
      </c>
      <c r="G460">
        <f t="shared" si="42"/>
        <v>0.78725999999999996</v>
      </c>
      <c r="H460">
        <f t="shared" si="43"/>
        <v>0.78891</v>
      </c>
      <c r="I460">
        <f t="shared" si="44"/>
        <v>1224</v>
      </c>
      <c r="K460" s="2">
        <f t="shared" si="45"/>
        <v>0</v>
      </c>
      <c r="L460">
        <f t="shared" si="46"/>
        <v>1224</v>
      </c>
      <c r="M460">
        <f t="shared" si="47"/>
        <v>0</v>
      </c>
    </row>
    <row r="461" spans="1:13" x14ac:dyDescent="0.25">
      <c r="A461" t="s">
        <v>468</v>
      </c>
      <c r="G461">
        <f t="shared" si="42"/>
        <v>0.78888999999999998</v>
      </c>
      <c r="H461">
        <f t="shared" si="43"/>
        <v>0.78837999999999997</v>
      </c>
      <c r="I461">
        <f t="shared" si="44"/>
        <v>1228</v>
      </c>
      <c r="K461" s="2">
        <f t="shared" si="45"/>
        <v>1228</v>
      </c>
      <c r="L461">
        <f t="shared" si="46"/>
        <v>0</v>
      </c>
      <c r="M461">
        <f t="shared" si="47"/>
        <v>0</v>
      </c>
    </row>
    <row r="462" spans="1:13" x14ac:dyDescent="0.25">
      <c r="A462" t="s">
        <v>469</v>
      </c>
      <c r="G462">
        <f t="shared" si="42"/>
        <v>0.78837000000000002</v>
      </c>
      <c r="H462">
        <f t="shared" si="43"/>
        <v>0.78754000000000002</v>
      </c>
      <c r="I462">
        <f t="shared" si="44"/>
        <v>1032</v>
      </c>
      <c r="K462" s="2">
        <f t="shared" si="45"/>
        <v>1032</v>
      </c>
      <c r="L462">
        <f t="shared" si="46"/>
        <v>0</v>
      </c>
      <c r="M462">
        <f t="shared" si="47"/>
        <v>0</v>
      </c>
    </row>
    <row r="463" spans="1:13" x14ac:dyDescent="0.25">
      <c r="A463" t="s">
        <v>470</v>
      </c>
      <c r="G463">
        <f t="shared" si="42"/>
        <v>0.78754999999999997</v>
      </c>
      <c r="H463">
        <f t="shared" si="43"/>
        <v>0.78727000000000003</v>
      </c>
      <c r="I463">
        <f t="shared" si="44"/>
        <v>1500</v>
      </c>
      <c r="K463" s="2">
        <f t="shared" si="45"/>
        <v>1500</v>
      </c>
      <c r="L463">
        <f t="shared" si="46"/>
        <v>0</v>
      </c>
      <c r="M463">
        <f t="shared" si="47"/>
        <v>0</v>
      </c>
    </row>
    <row r="464" spans="1:13" x14ac:dyDescent="0.25">
      <c r="A464" t="s">
        <v>471</v>
      </c>
      <c r="G464">
        <f t="shared" si="42"/>
        <v>0.78730999999999995</v>
      </c>
      <c r="H464">
        <f t="shared" si="43"/>
        <v>0.78573999999999999</v>
      </c>
      <c r="I464">
        <f t="shared" si="44"/>
        <v>2137</v>
      </c>
      <c r="K464" s="2">
        <f t="shared" si="45"/>
        <v>2137</v>
      </c>
      <c r="L464">
        <f t="shared" si="46"/>
        <v>0</v>
      </c>
      <c r="M464">
        <f t="shared" si="47"/>
        <v>0</v>
      </c>
    </row>
    <row r="465" spans="1:13" x14ac:dyDescent="0.25">
      <c r="A465" t="s">
        <v>472</v>
      </c>
      <c r="G465">
        <f t="shared" si="42"/>
        <v>0.78576000000000001</v>
      </c>
      <c r="H465">
        <f t="shared" si="43"/>
        <v>0.78647999999999996</v>
      </c>
      <c r="I465">
        <f t="shared" si="44"/>
        <v>1850</v>
      </c>
      <c r="K465" s="2">
        <f t="shared" si="45"/>
        <v>0</v>
      </c>
      <c r="L465">
        <f t="shared" si="46"/>
        <v>1850</v>
      </c>
      <c r="M465">
        <f t="shared" si="47"/>
        <v>0</v>
      </c>
    </row>
    <row r="466" spans="1:13" x14ac:dyDescent="0.25">
      <c r="A466" t="s">
        <v>473</v>
      </c>
      <c r="G466">
        <f t="shared" si="42"/>
        <v>0.78649000000000002</v>
      </c>
      <c r="H466">
        <f t="shared" si="43"/>
        <v>0.78637000000000001</v>
      </c>
      <c r="I466">
        <f t="shared" si="44"/>
        <v>1919</v>
      </c>
      <c r="K466" s="2">
        <f t="shared" si="45"/>
        <v>1919</v>
      </c>
      <c r="L466">
        <f t="shared" si="46"/>
        <v>0</v>
      </c>
      <c r="M466">
        <f t="shared" si="47"/>
        <v>0</v>
      </c>
    </row>
    <row r="467" spans="1:13" x14ac:dyDescent="0.25">
      <c r="A467" t="s">
        <v>474</v>
      </c>
      <c r="G467">
        <f t="shared" si="42"/>
        <v>0.78637000000000001</v>
      </c>
      <c r="H467">
        <f t="shared" si="43"/>
        <v>0.78286</v>
      </c>
      <c r="I467">
        <f t="shared" si="44"/>
        <v>3237</v>
      </c>
      <c r="K467" s="2">
        <f t="shared" si="45"/>
        <v>3237</v>
      </c>
      <c r="L467">
        <f t="shared" si="46"/>
        <v>0</v>
      </c>
      <c r="M467">
        <f t="shared" si="47"/>
        <v>0</v>
      </c>
    </row>
    <row r="468" spans="1:13" x14ac:dyDescent="0.25">
      <c r="A468" t="s">
        <v>475</v>
      </c>
      <c r="G468">
        <f t="shared" si="42"/>
        <v>0.78283999999999998</v>
      </c>
      <c r="H468">
        <f t="shared" si="43"/>
        <v>0.78352999999999995</v>
      </c>
      <c r="I468">
        <f t="shared" si="44"/>
        <v>2539</v>
      </c>
      <c r="K468" s="2">
        <f t="shared" si="45"/>
        <v>0</v>
      </c>
      <c r="L468">
        <f t="shared" si="46"/>
        <v>2539</v>
      </c>
      <c r="M468">
        <f t="shared" si="47"/>
        <v>0</v>
      </c>
    </row>
    <row r="469" spans="1:13" x14ac:dyDescent="0.25">
      <c r="A469" t="s">
        <v>476</v>
      </c>
      <c r="G469">
        <f t="shared" si="42"/>
        <v>0.78351999999999999</v>
      </c>
      <c r="H469">
        <f t="shared" si="43"/>
        <v>0.78176999999999996</v>
      </c>
      <c r="I469">
        <f t="shared" si="44"/>
        <v>2502</v>
      </c>
      <c r="K469" s="2">
        <f t="shared" si="45"/>
        <v>2502</v>
      </c>
      <c r="L469">
        <f t="shared" si="46"/>
        <v>0</v>
      </c>
      <c r="M469">
        <f t="shared" si="47"/>
        <v>0</v>
      </c>
    </row>
    <row r="470" spans="1:13" x14ac:dyDescent="0.25">
      <c r="A470" t="s">
        <v>477</v>
      </c>
      <c r="G470">
        <f t="shared" si="42"/>
        <v>0.78176999999999996</v>
      </c>
      <c r="H470">
        <f t="shared" si="43"/>
        <v>0.78122000000000003</v>
      </c>
      <c r="I470">
        <f t="shared" si="44"/>
        <v>1894</v>
      </c>
      <c r="K470" s="2">
        <f t="shared" si="45"/>
        <v>1894</v>
      </c>
      <c r="L470">
        <f t="shared" si="46"/>
        <v>0</v>
      </c>
      <c r="M470">
        <f t="shared" si="47"/>
        <v>0</v>
      </c>
    </row>
    <row r="471" spans="1:13" x14ac:dyDescent="0.25">
      <c r="A471" t="s">
        <v>478</v>
      </c>
      <c r="G471">
        <f t="shared" si="42"/>
        <v>0.78113999999999995</v>
      </c>
      <c r="H471">
        <f t="shared" si="43"/>
        <v>0.78230999999999995</v>
      </c>
      <c r="I471">
        <f t="shared" si="44"/>
        <v>1634</v>
      </c>
      <c r="K471" s="2">
        <f t="shared" si="45"/>
        <v>0</v>
      </c>
      <c r="L471">
        <f t="shared" si="46"/>
        <v>1634</v>
      </c>
      <c r="M471">
        <f t="shared" si="47"/>
        <v>0</v>
      </c>
    </row>
    <row r="472" spans="1:13" x14ac:dyDescent="0.25">
      <c r="A472" t="s">
        <v>479</v>
      </c>
      <c r="G472">
        <f t="shared" si="42"/>
        <v>0.78230999999999995</v>
      </c>
      <c r="H472">
        <f t="shared" si="43"/>
        <v>0.78180000000000005</v>
      </c>
      <c r="I472">
        <f t="shared" si="44"/>
        <v>1480</v>
      </c>
      <c r="K472" s="2">
        <f t="shared" si="45"/>
        <v>1480</v>
      </c>
      <c r="L472">
        <f t="shared" si="46"/>
        <v>0</v>
      </c>
      <c r="M472">
        <f t="shared" si="47"/>
        <v>0</v>
      </c>
    </row>
    <row r="473" spans="1:13" x14ac:dyDescent="0.25">
      <c r="A473" t="s">
        <v>480</v>
      </c>
      <c r="G473">
        <f t="shared" si="42"/>
        <v>0.78180000000000005</v>
      </c>
      <c r="H473">
        <f t="shared" si="43"/>
        <v>0.78332999999999997</v>
      </c>
      <c r="I473">
        <f t="shared" si="44"/>
        <v>1173</v>
      </c>
      <c r="K473" s="2">
        <f t="shared" si="45"/>
        <v>0</v>
      </c>
      <c r="L473">
        <f t="shared" si="46"/>
        <v>1173</v>
      </c>
      <c r="M473">
        <f t="shared" si="47"/>
        <v>0</v>
      </c>
    </row>
    <row r="474" spans="1:13" x14ac:dyDescent="0.25">
      <c r="A474" t="s">
        <v>481</v>
      </c>
      <c r="G474">
        <f t="shared" si="42"/>
        <v>0.78332000000000002</v>
      </c>
      <c r="H474">
        <f t="shared" si="43"/>
        <v>0.78286999999999995</v>
      </c>
      <c r="I474">
        <f t="shared" si="44"/>
        <v>871</v>
      </c>
      <c r="K474" s="2">
        <f t="shared" si="45"/>
        <v>871</v>
      </c>
      <c r="L474">
        <f t="shared" si="46"/>
        <v>0</v>
      </c>
      <c r="M474">
        <f t="shared" si="47"/>
        <v>0</v>
      </c>
    </row>
    <row r="475" spans="1:13" x14ac:dyDescent="0.25">
      <c r="A475" t="s">
        <v>482</v>
      </c>
      <c r="G475">
        <f t="shared" si="42"/>
        <v>0.78286999999999995</v>
      </c>
      <c r="H475">
        <f t="shared" si="43"/>
        <v>0.78335999999999995</v>
      </c>
      <c r="I475">
        <f t="shared" si="44"/>
        <v>633</v>
      </c>
      <c r="K475" s="2">
        <f t="shared" si="45"/>
        <v>0</v>
      </c>
      <c r="L475">
        <f t="shared" si="46"/>
        <v>633</v>
      </c>
      <c r="M475">
        <f t="shared" si="47"/>
        <v>0</v>
      </c>
    </row>
    <row r="476" spans="1:13" x14ac:dyDescent="0.25">
      <c r="A476" t="s">
        <v>483</v>
      </c>
      <c r="G476">
        <f t="shared" si="42"/>
        <v>0.78334999999999999</v>
      </c>
      <c r="H476">
        <f t="shared" si="43"/>
        <v>0.78237999999999996</v>
      </c>
      <c r="I476">
        <f t="shared" si="44"/>
        <v>848</v>
      </c>
      <c r="K476" s="2">
        <f t="shared" si="45"/>
        <v>848</v>
      </c>
      <c r="L476">
        <f t="shared" si="46"/>
        <v>0</v>
      </c>
      <c r="M476">
        <f t="shared" si="47"/>
        <v>0</v>
      </c>
    </row>
    <row r="477" spans="1:13" x14ac:dyDescent="0.25">
      <c r="A477" t="s">
        <v>484</v>
      </c>
      <c r="G477">
        <f t="shared" si="42"/>
        <v>0.78237000000000001</v>
      </c>
      <c r="H477">
        <f t="shared" si="43"/>
        <v>0.78297000000000005</v>
      </c>
      <c r="I477">
        <f t="shared" si="44"/>
        <v>589</v>
      </c>
      <c r="K477" s="2">
        <f t="shared" si="45"/>
        <v>0</v>
      </c>
      <c r="L477">
        <f t="shared" si="46"/>
        <v>589</v>
      </c>
      <c r="M477">
        <f t="shared" si="47"/>
        <v>0</v>
      </c>
    </row>
    <row r="478" spans="1:13" x14ac:dyDescent="0.25">
      <c r="A478" t="s">
        <v>485</v>
      </c>
      <c r="G478">
        <f t="shared" si="42"/>
        <v>0.78297000000000005</v>
      </c>
      <c r="H478">
        <f t="shared" si="43"/>
        <v>0.78369999999999995</v>
      </c>
      <c r="I478">
        <f t="shared" si="44"/>
        <v>897</v>
      </c>
      <c r="K478" s="2">
        <f t="shared" si="45"/>
        <v>0</v>
      </c>
      <c r="L478">
        <f t="shared" si="46"/>
        <v>897</v>
      </c>
      <c r="M478">
        <f t="shared" si="47"/>
        <v>0</v>
      </c>
    </row>
    <row r="479" spans="1:13" x14ac:dyDescent="0.25">
      <c r="A479" t="s">
        <v>486</v>
      </c>
      <c r="G479">
        <f t="shared" si="42"/>
        <v>0.78369999999999995</v>
      </c>
      <c r="H479">
        <f t="shared" si="43"/>
        <v>0.78390000000000004</v>
      </c>
      <c r="I479">
        <f t="shared" si="44"/>
        <v>428</v>
      </c>
      <c r="K479" s="2">
        <f t="shared" si="45"/>
        <v>0</v>
      </c>
      <c r="L479">
        <f t="shared" si="46"/>
        <v>428</v>
      </c>
      <c r="M479">
        <f t="shared" si="47"/>
        <v>0</v>
      </c>
    </row>
    <row r="480" spans="1:13" x14ac:dyDescent="0.25">
      <c r="A480" t="s">
        <v>487</v>
      </c>
      <c r="G480">
        <f t="shared" si="42"/>
        <v>0.78390000000000004</v>
      </c>
      <c r="H480">
        <f t="shared" si="43"/>
        <v>0.78439000000000003</v>
      </c>
      <c r="I480">
        <f t="shared" si="44"/>
        <v>760</v>
      </c>
      <c r="K480" s="2">
        <f t="shared" si="45"/>
        <v>0</v>
      </c>
      <c r="L480">
        <f t="shared" si="46"/>
        <v>760</v>
      </c>
      <c r="M480">
        <f t="shared" si="47"/>
        <v>0</v>
      </c>
    </row>
    <row r="481" spans="1:13" x14ac:dyDescent="0.25">
      <c r="A481" t="s">
        <v>488</v>
      </c>
      <c r="G481">
        <f t="shared" si="42"/>
        <v>0.78295000000000003</v>
      </c>
      <c r="H481">
        <f t="shared" si="43"/>
        <v>0.78327000000000002</v>
      </c>
      <c r="I481">
        <f t="shared" si="44"/>
        <v>140</v>
      </c>
      <c r="K481" s="2">
        <f t="shared" si="45"/>
        <v>0</v>
      </c>
      <c r="L481">
        <f t="shared" si="46"/>
        <v>140</v>
      </c>
      <c r="M481">
        <f t="shared" si="47"/>
        <v>0</v>
      </c>
    </row>
    <row r="482" spans="1:13" x14ac:dyDescent="0.25">
      <c r="A482" t="s">
        <v>489</v>
      </c>
      <c r="G482">
        <f t="shared" si="42"/>
        <v>0.78322999999999998</v>
      </c>
      <c r="H482">
        <f t="shared" si="43"/>
        <v>0.78332000000000002</v>
      </c>
      <c r="I482">
        <f t="shared" si="44"/>
        <v>182</v>
      </c>
      <c r="K482" s="2">
        <f t="shared" si="45"/>
        <v>0</v>
      </c>
      <c r="L482">
        <f t="shared" si="46"/>
        <v>182</v>
      </c>
      <c r="M482">
        <f t="shared" si="47"/>
        <v>0</v>
      </c>
    </row>
    <row r="483" spans="1:13" x14ac:dyDescent="0.25">
      <c r="A483" t="s">
        <v>490</v>
      </c>
      <c r="G483">
        <f t="shared" si="42"/>
        <v>0.78337999999999997</v>
      </c>
      <c r="H483">
        <f t="shared" si="43"/>
        <v>0.78352999999999995</v>
      </c>
      <c r="I483">
        <f t="shared" si="44"/>
        <v>622</v>
      </c>
      <c r="K483" s="2">
        <f t="shared" si="45"/>
        <v>0</v>
      </c>
      <c r="L483">
        <f t="shared" si="46"/>
        <v>622</v>
      </c>
      <c r="M483">
        <f t="shared" si="47"/>
        <v>0</v>
      </c>
    </row>
    <row r="484" spans="1:13" x14ac:dyDescent="0.25">
      <c r="A484" t="s">
        <v>491</v>
      </c>
      <c r="G484">
        <f t="shared" si="42"/>
        <v>0.78354000000000001</v>
      </c>
      <c r="H484">
        <f t="shared" si="43"/>
        <v>0.78297000000000005</v>
      </c>
      <c r="I484">
        <f t="shared" si="44"/>
        <v>798</v>
      </c>
      <c r="K484" s="2">
        <f t="shared" si="45"/>
        <v>798</v>
      </c>
      <c r="L484">
        <f t="shared" si="46"/>
        <v>0</v>
      </c>
      <c r="M484">
        <f t="shared" si="47"/>
        <v>0</v>
      </c>
    </row>
    <row r="485" spans="1:13" x14ac:dyDescent="0.25">
      <c r="A485" t="s">
        <v>492</v>
      </c>
      <c r="G485">
        <f t="shared" si="42"/>
        <v>0.78300999999999998</v>
      </c>
      <c r="H485">
        <f t="shared" si="43"/>
        <v>0.78312999999999999</v>
      </c>
      <c r="I485">
        <f t="shared" si="44"/>
        <v>1598</v>
      </c>
      <c r="K485" s="2">
        <f t="shared" si="45"/>
        <v>0</v>
      </c>
      <c r="L485">
        <f t="shared" si="46"/>
        <v>1598</v>
      </c>
      <c r="M485">
        <f t="shared" si="47"/>
        <v>0</v>
      </c>
    </row>
    <row r="486" spans="1:13" x14ac:dyDescent="0.25">
      <c r="A486" t="s">
        <v>493</v>
      </c>
      <c r="G486">
        <f t="shared" si="42"/>
        <v>0.78312000000000004</v>
      </c>
      <c r="H486">
        <f t="shared" si="43"/>
        <v>0.78269</v>
      </c>
      <c r="I486">
        <f t="shared" si="44"/>
        <v>812</v>
      </c>
      <c r="K486" s="2">
        <f t="shared" si="45"/>
        <v>812</v>
      </c>
      <c r="L486">
        <f t="shared" si="46"/>
        <v>0</v>
      </c>
      <c r="M486">
        <f t="shared" si="47"/>
        <v>0</v>
      </c>
    </row>
    <row r="487" spans="1:13" x14ac:dyDescent="0.25">
      <c r="A487" t="s">
        <v>494</v>
      </c>
      <c r="G487">
        <f t="shared" si="42"/>
        <v>0.78269</v>
      </c>
      <c r="H487">
        <f t="shared" si="43"/>
        <v>0.78208</v>
      </c>
      <c r="I487">
        <f t="shared" si="44"/>
        <v>1278</v>
      </c>
      <c r="K487" s="2">
        <f t="shared" si="45"/>
        <v>1278</v>
      </c>
      <c r="L487">
        <f t="shared" si="46"/>
        <v>0</v>
      </c>
      <c r="M487">
        <f t="shared" si="47"/>
        <v>0</v>
      </c>
    </row>
    <row r="488" spans="1:13" x14ac:dyDescent="0.25">
      <c r="A488" t="s">
        <v>495</v>
      </c>
      <c r="G488">
        <f t="shared" si="42"/>
        <v>0.78208999999999995</v>
      </c>
      <c r="H488">
        <f t="shared" si="43"/>
        <v>0.78115000000000001</v>
      </c>
      <c r="I488">
        <f t="shared" si="44"/>
        <v>936</v>
      </c>
      <c r="K488" s="2">
        <f t="shared" si="45"/>
        <v>936</v>
      </c>
      <c r="L488">
        <f t="shared" si="46"/>
        <v>0</v>
      </c>
      <c r="M488">
        <f t="shared" si="47"/>
        <v>0</v>
      </c>
    </row>
    <row r="489" spans="1:13" x14ac:dyDescent="0.25">
      <c r="A489" t="s">
        <v>496</v>
      </c>
      <c r="G489">
        <f t="shared" si="42"/>
        <v>0.78115999999999997</v>
      </c>
      <c r="H489">
        <f t="shared" si="43"/>
        <v>0.78281000000000001</v>
      </c>
      <c r="I489">
        <f t="shared" si="44"/>
        <v>1051</v>
      </c>
      <c r="K489" s="2">
        <f t="shared" si="45"/>
        <v>0</v>
      </c>
      <c r="L489">
        <f t="shared" si="46"/>
        <v>1051</v>
      </c>
      <c r="M489">
        <f t="shared" si="47"/>
        <v>0</v>
      </c>
    </row>
    <row r="490" spans="1:13" x14ac:dyDescent="0.25">
      <c r="A490" t="s">
        <v>497</v>
      </c>
      <c r="G490">
        <f t="shared" si="42"/>
        <v>0.78322000000000003</v>
      </c>
      <c r="H490">
        <f t="shared" si="43"/>
        <v>0.78180000000000005</v>
      </c>
      <c r="I490">
        <f t="shared" si="44"/>
        <v>1534</v>
      </c>
      <c r="K490" s="2">
        <f t="shared" si="45"/>
        <v>1534</v>
      </c>
      <c r="L490">
        <f t="shared" si="46"/>
        <v>0</v>
      </c>
      <c r="M490">
        <f t="shared" si="47"/>
        <v>0</v>
      </c>
    </row>
    <row r="491" spans="1:13" x14ac:dyDescent="0.25">
      <c r="A491" t="s">
        <v>498</v>
      </c>
      <c r="G491">
        <f t="shared" si="42"/>
        <v>0.78178000000000003</v>
      </c>
      <c r="H491">
        <f t="shared" si="43"/>
        <v>0.78220999999999996</v>
      </c>
      <c r="I491">
        <f t="shared" si="44"/>
        <v>1091</v>
      </c>
      <c r="K491" s="2">
        <f t="shared" si="45"/>
        <v>0</v>
      </c>
      <c r="L491">
        <f t="shared" si="46"/>
        <v>1091</v>
      </c>
      <c r="M491">
        <f t="shared" si="47"/>
        <v>0</v>
      </c>
    </row>
    <row r="492" spans="1:13" x14ac:dyDescent="0.25">
      <c r="A492" t="s">
        <v>499</v>
      </c>
      <c r="G492">
        <f t="shared" si="42"/>
        <v>0.78222000000000003</v>
      </c>
      <c r="H492">
        <f t="shared" si="43"/>
        <v>0.78239999999999998</v>
      </c>
      <c r="I492">
        <f t="shared" si="44"/>
        <v>1131</v>
      </c>
      <c r="K492" s="2">
        <f t="shared" si="45"/>
        <v>0</v>
      </c>
      <c r="L492">
        <f t="shared" si="46"/>
        <v>1131</v>
      </c>
      <c r="M492">
        <f t="shared" si="47"/>
        <v>0</v>
      </c>
    </row>
    <row r="493" spans="1:13" x14ac:dyDescent="0.25">
      <c r="A493" t="s">
        <v>500</v>
      </c>
      <c r="G493">
        <f t="shared" si="42"/>
        <v>0.78239999999999998</v>
      </c>
      <c r="H493">
        <f t="shared" si="43"/>
        <v>0.78305999999999998</v>
      </c>
      <c r="I493">
        <f t="shared" si="44"/>
        <v>876</v>
      </c>
      <c r="K493" s="2">
        <f t="shared" si="45"/>
        <v>0</v>
      </c>
      <c r="L493">
        <f t="shared" si="46"/>
        <v>876</v>
      </c>
      <c r="M493">
        <f t="shared" si="47"/>
        <v>0</v>
      </c>
    </row>
    <row r="494" spans="1:13" x14ac:dyDescent="0.25">
      <c r="A494" t="s">
        <v>501</v>
      </c>
      <c r="G494">
        <f t="shared" si="42"/>
        <v>0.78300999999999998</v>
      </c>
      <c r="H494">
        <f t="shared" si="43"/>
        <v>0.78324000000000005</v>
      </c>
      <c r="I494">
        <f t="shared" si="44"/>
        <v>631</v>
      </c>
      <c r="K494" s="2">
        <f t="shared" si="45"/>
        <v>0</v>
      </c>
      <c r="L494">
        <f t="shared" si="46"/>
        <v>631</v>
      </c>
      <c r="M494">
        <f t="shared" si="47"/>
        <v>0</v>
      </c>
    </row>
    <row r="495" spans="1:13" x14ac:dyDescent="0.25">
      <c r="A495" t="s">
        <v>502</v>
      </c>
      <c r="G495">
        <f t="shared" si="42"/>
        <v>0.78324000000000005</v>
      </c>
      <c r="H495">
        <f t="shared" si="43"/>
        <v>0.78280000000000005</v>
      </c>
      <c r="I495">
        <f t="shared" si="44"/>
        <v>658</v>
      </c>
      <c r="K495" s="2">
        <f t="shared" si="45"/>
        <v>658</v>
      </c>
      <c r="L495">
        <f t="shared" si="46"/>
        <v>0</v>
      </c>
      <c r="M495">
        <f t="shared" si="47"/>
        <v>0</v>
      </c>
    </row>
    <row r="496" spans="1:13" x14ac:dyDescent="0.25">
      <c r="G496" t="e">
        <f t="shared" si="42"/>
        <v>#VALUE!</v>
      </c>
      <c r="H496" t="e">
        <f t="shared" si="43"/>
        <v>#VALUE!</v>
      </c>
      <c r="I496" t="e">
        <f t="shared" si="44"/>
        <v>#VALUE!</v>
      </c>
      <c r="K496" s="2" t="e">
        <f t="shared" si="45"/>
        <v>#VALUE!</v>
      </c>
      <c r="L496" t="e">
        <f t="shared" si="46"/>
        <v>#VALUE!</v>
      </c>
      <c r="M496" t="e">
        <f t="shared" si="47"/>
        <v>#VALUE!</v>
      </c>
    </row>
    <row r="497" spans="7:13" x14ac:dyDescent="0.25">
      <c r="G497" t="e">
        <f t="shared" si="42"/>
        <v>#VALUE!</v>
      </c>
      <c r="H497" t="e">
        <f t="shared" si="43"/>
        <v>#VALUE!</v>
      </c>
      <c r="I497" t="e">
        <f t="shared" si="44"/>
        <v>#VALUE!</v>
      </c>
      <c r="K497" s="2" t="e">
        <f t="shared" si="45"/>
        <v>#VALUE!</v>
      </c>
      <c r="L497" t="e">
        <f t="shared" si="46"/>
        <v>#VALUE!</v>
      </c>
      <c r="M497" t="e">
        <f t="shared" si="47"/>
        <v>#VALUE!</v>
      </c>
    </row>
    <row r="498" spans="7:13" x14ac:dyDescent="0.25">
      <c r="G498" t="e">
        <f t="shared" si="42"/>
        <v>#VALUE!</v>
      </c>
      <c r="H498" t="e">
        <f t="shared" si="43"/>
        <v>#VALUE!</v>
      </c>
      <c r="I498" t="e">
        <f t="shared" si="44"/>
        <v>#VALUE!</v>
      </c>
      <c r="K498" s="2" t="e">
        <f t="shared" si="45"/>
        <v>#VALUE!</v>
      </c>
      <c r="L498" t="e">
        <f t="shared" si="46"/>
        <v>#VALUE!</v>
      </c>
      <c r="M498" t="e">
        <f t="shared" si="47"/>
        <v>#VALUE!</v>
      </c>
    </row>
    <row r="499" spans="7:13" x14ac:dyDescent="0.25">
      <c r="G499" t="e">
        <f t="shared" si="42"/>
        <v>#VALUE!</v>
      </c>
      <c r="H499" t="e">
        <f t="shared" si="43"/>
        <v>#VALUE!</v>
      </c>
      <c r="I499" t="e">
        <f t="shared" si="44"/>
        <v>#VALUE!</v>
      </c>
      <c r="K499" s="2" t="e">
        <f t="shared" si="45"/>
        <v>#VALUE!</v>
      </c>
      <c r="L499" t="e">
        <f t="shared" si="46"/>
        <v>#VALUE!</v>
      </c>
      <c r="M499" t="e">
        <f t="shared" si="47"/>
        <v>#VALUE!</v>
      </c>
    </row>
    <row r="500" spans="7:13" x14ac:dyDescent="0.25">
      <c r="G500" t="e">
        <f t="shared" si="42"/>
        <v>#VALUE!</v>
      </c>
      <c r="H500" t="e">
        <f t="shared" si="43"/>
        <v>#VALUE!</v>
      </c>
      <c r="I500" t="e">
        <f t="shared" si="44"/>
        <v>#VALUE!</v>
      </c>
      <c r="K500" s="2" t="e">
        <f t="shared" si="45"/>
        <v>#VALUE!</v>
      </c>
      <c r="L500" t="e">
        <f t="shared" si="46"/>
        <v>#VALUE!</v>
      </c>
      <c r="M500" t="e">
        <f t="shared" si="47"/>
        <v>#VALUE!</v>
      </c>
    </row>
    <row r="501" spans="7:13" x14ac:dyDescent="0.25">
      <c r="G501" t="e">
        <f t="shared" si="42"/>
        <v>#VALUE!</v>
      </c>
      <c r="H501" t="e">
        <f t="shared" si="43"/>
        <v>#VALUE!</v>
      </c>
      <c r="I501" t="e">
        <f t="shared" si="44"/>
        <v>#VALUE!</v>
      </c>
      <c r="K501" s="2" t="e">
        <f t="shared" si="45"/>
        <v>#VALUE!</v>
      </c>
      <c r="L501" t="e">
        <f t="shared" si="46"/>
        <v>#VALUE!</v>
      </c>
      <c r="M501" t="e">
        <f t="shared" si="47"/>
        <v>#VALUE!</v>
      </c>
    </row>
    <row r="502" spans="7:13" x14ac:dyDescent="0.25">
      <c r="G502" t="e">
        <f t="shared" si="42"/>
        <v>#VALUE!</v>
      </c>
      <c r="H502" t="e">
        <f t="shared" si="43"/>
        <v>#VALUE!</v>
      </c>
      <c r="I502" t="e">
        <f t="shared" si="44"/>
        <v>#VALUE!</v>
      </c>
      <c r="K502" s="2" t="e">
        <f t="shared" si="45"/>
        <v>#VALUE!</v>
      </c>
      <c r="L502" t="e">
        <f t="shared" si="46"/>
        <v>#VALUE!</v>
      </c>
      <c r="M502" t="e">
        <f t="shared" si="47"/>
        <v>#VALUE!</v>
      </c>
    </row>
    <row r="503" spans="7:13" x14ac:dyDescent="0.25">
      <c r="G503" t="e">
        <f t="shared" si="42"/>
        <v>#VALUE!</v>
      </c>
      <c r="H503" t="e">
        <f t="shared" si="43"/>
        <v>#VALUE!</v>
      </c>
      <c r="I503" t="e">
        <f t="shared" si="44"/>
        <v>#VALUE!</v>
      </c>
      <c r="K503" s="2" t="e">
        <f t="shared" si="45"/>
        <v>#VALUE!</v>
      </c>
      <c r="L503" t="e">
        <f t="shared" si="46"/>
        <v>#VALUE!</v>
      </c>
      <c r="M503" t="e">
        <f t="shared" si="47"/>
        <v>#VALUE!</v>
      </c>
    </row>
    <row r="504" spans="7:13" x14ac:dyDescent="0.25">
      <c r="G504" t="e">
        <f t="shared" si="42"/>
        <v>#VALUE!</v>
      </c>
      <c r="H504" t="e">
        <f t="shared" si="43"/>
        <v>#VALUE!</v>
      </c>
      <c r="I504" t="e">
        <f t="shared" si="44"/>
        <v>#VALUE!</v>
      </c>
      <c r="K504" s="2" t="e">
        <f t="shared" si="45"/>
        <v>#VALUE!</v>
      </c>
      <c r="L504" t="e">
        <f t="shared" si="46"/>
        <v>#VALUE!</v>
      </c>
      <c r="M504" t="e">
        <f t="shared" si="47"/>
        <v>#VALUE!</v>
      </c>
    </row>
    <row r="505" spans="7:13" x14ac:dyDescent="0.25">
      <c r="G505" t="e">
        <f t="shared" si="42"/>
        <v>#VALUE!</v>
      </c>
      <c r="H505" t="e">
        <f t="shared" si="43"/>
        <v>#VALUE!</v>
      </c>
      <c r="I505" t="e">
        <f t="shared" si="44"/>
        <v>#VALUE!</v>
      </c>
      <c r="K505" s="2" t="e">
        <f t="shared" si="45"/>
        <v>#VALUE!</v>
      </c>
      <c r="L505" t="e">
        <f t="shared" si="46"/>
        <v>#VALUE!</v>
      </c>
      <c r="M505" t="e">
        <f t="shared" si="47"/>
        <v>#VALUE!</v>
      </c>
    </row>
    <row r="506" spans="7:13" x14ac:dyDescent="0.25">
      <c r="G506" t="e">
        <f t="shared" si="42"/>
        <v>#VALUE!</v>
      </c>
      <c r="H506" t="e">
        <f t="shared" si="43"/>
        <v>#VALUE!</v>
      </c>
      <c r="I506" t="e">
        <f t="shared" si="44"/>
        <v>#VALUE!</v>
      </c>
      <c r="K506" s="2" t="e">
        <f t="shared" si="45"/>
        <v>#VALUE!</v>
      </c>
      <c r="L506" t="e">
        <f t="shared" si="46"/>
        <v>#VALUE!</v>
      </c>
      <c r="M506" t="e">
        <f t="shared" si="47"/>
        <v>#VALUE!</v>
      </c>
    </row>
    <row r="507" spans="7:13" x14ac:dyDescent="0.25">
      <c r="G507" t="e">
        <f t="shared" si="42"/>
        <v>#VALUE!</v>
      </c>
      <c r="H507" t="e">
        <f t="shared" si="43"/>
        <v>#VALUE!</v>
      </c>
      <c r="I507" t="e">
        <f t="shared" si="44"/>
        <v>#VALUE!</v>
      </c>
      <c r="K507" s="2" t="e">
        <f t="shared" si="45"/>
        <v>#VALUE!</v>
      </c>
      <c r="L507" t="e">
        <f t="shared" si="46"/>
        <v>#VALUE!</v>
      </c>
      <c r="M507" t="e">
        <f t="shared" si="47"/>
        <v>#VALUE!</v>
      </c>
    </row>
    <row r="508" spans="7:13" x14ac:dyDescent="0.25">
      <c r="G508" t="e">
        <f t="shared" si="42"/>
        <v>#VALUE!</v>
      </c>
      <c r="H508" t="e">
        <f t="shared" si="43"/>
        <v>#VALUE!</v>
      </c>
      <c r="I508" t="e">
        <f t="shared" si="44"/>
        <v>#VALUE!</v>
      </c>
      <c r="K508" s="2" t="e">
        <f t="shared" si="45"/>
        <v>#VALUE!</v>
      </c>
      <c r="L508" t="e">
        <f t="shared" si="46"/>
        <v>#VALUE!</v>
      </c>
      <c r="M508" t="e">
        <f t="shared" si="47"/>
        <v>#VALUE!</v>
      </c>
    </row>
    <row r="509" spans="7:13" x14ac:dyDescent="0.25">
      <c r="G509" t="e">
        <f t="shared" si="42"/>
        <v>#VALUE!</v>
      </c>
      <c r="H509" t="e">
        <f t="shared" si="43"/>
        <v>#VALUE!</v>
      </c>
      <c r="I509" t="e">
        <f t="shared" si="44"/>
        <v>#VALUE!</v>
      </c>
      <c r="K509" s="2" t="e">
        <f t="shared" si="45"/>
        <v>#VALUE!</v>
      </c>
      <c r="L509" t="e">
        <f t="shared" si="46"/>
        <v>#VALUE!</v>
      </c>
      <c r="M509" t="e">
        <f t="shared" si="47"/>
        <v>#VALUE!</v>
      </c>
    </row>
    <row r="510" spans="7:13" x14ac:dyDescent="0.25">
      <c r="G510" t="e">
        <f t="shared" si="42"/>
        <v>#VALUE!</v>
      </c>
      <c r="H510" t="e">
        <f t="shared" si="43"/>
        <v>#VALUE!</v>
      </c>
      <c r="I510" t="e">
        <f t="shared" si="44"/>
        <v>#VALUE!</v>
      </c>
      <c r="K510" s="2" t="e">
        <f t="shared" si="45"/>
        <v>#VALUE!</v>
      </c>
      <c r="L510" t="e">
        <f t="shared" si="46"/>
        <v>#VALUE!</v>
      </c>
      <c r="M510" t="e">
        <f t="shared" si="47"/>
        <v>#VALUE!</v>
      </c>
    </row>
    <row r="511" spans="7:13" x14ac:dyDescent="0.25">
      <c r="G511" t="e">
        <f t="shared" si="42"/>
        <v>#VALUE!</v>
      </c>
      <c r="H511" t="e">
        <f t="shared" si="43"/>
        <v>#VALUE!</v>
      </c>
      <c r="I511" t="e">
        <f t="shared" si="44"/>
        <v>#VALUE!</v>
      </c>
      <c r="K511" s="2" t="e">
        <f t="shared" si="45"/>
        <v>#VALUE!</v>
      </c>
      <c r="L511" t="e">
        <f t="shared" si="46"/>
        <v>#VALUE!</v>
      </c>
      <c r="M511" t="e">
        <f t="shared" si="47"/>
        <v>#VALUE!</v>
      </c>
    </row>
    <row r="512" spans="7:13" x14ac:dyDescent="0.25">
      <c r="G512" t="e">
        <f t="shared" si="42"/>
        <v>#VALUE!</v>
      </c>
      <c r="H512" t="e">
        <f t="shared" si="43"/>
        <v>#VALUE!</v>
      </c>
      <c r="I512" t="e">
        <f t="shared" si="44"/>
        <v>#VALUE!</v>
      </c>
      <c r="K512" s="2" t="e">
        <f t="shared" si="45"/>
        <v>#VALUE!</v>
      </c>
      <c r="L512" t="e">
        <f t="shared" si="46"/>
        <v>#VALUE!</v>
      </c>
      <c r="M512" t="e">
        <f t="shared" si="47"/>
        <v>#VALUE!</v>
      </c>
    </row>
    <row r="513" spans="7:13" x14ac:dyDescent="0.25">
      <c r="G513" t="e">
        <f t="shared" si="42"/>
        <v>#VALUE!</v>
      </c>
      <c r="H513" t="e">
        <f t="shared" si="43"/>
        <v>#VALUE!</v>
      </c>
      <c r="I513" t="e">
        <f t="shared" si="44"/>
        <v>#VALUE!</v>
      </c>
      <c r="K513" s="2" t="e">
        <f t="shared" si="45"/>
        <v>#VALUE!</v>
      </c>
      <c r="L513" t="e">
        <f t="shared" si="46"/>
        <v>#VALUE!</v>
      </c>
      <c r="M513" t="e">
        <f t="shared" si="47"/>
        <v>#VALUE!</v>
      </c>
    </row>
    <row r="514" spans="7:13" x14ac:dyDescent="0.25">
      <c r="G514" t="e">
        <f t="shared" ref="G514:G577" si="48">VALUE(MID($A514,18,7))</f>
        <v>#VALUE!</v>
      </c>
      <c r="H514" t="e">
        <f t="shared" ref="H514:H577" si="49">VALUE(MID($A514,42,7))</f>
        <v>#VALUE!</v>
      </c>
      <c r="I514" t="e">
        <f t="shared" ref="I514:I577" si="50">VALUE(MID($A514,50,7))</f>
        <v>#VALUE!</v>
      </c>
      <c r="K514" s="2" t="e">
        <f t="shared" ref="K514:K577" si="51">IF(G514&gt;H514,I514,0)</f>
        <v>#VALUE!</v>
      </c>
      <c r="L514" t="e">
        <f t="shared" ref="L514:L577" si="52">IF(G514&lt;H514,I514,0)</f>
        <v>#VALUE!</v>
      </c>
      <c r="M514" t="e">
        <f t="shared" ref="M514:M577" si="53">IF(G514=H514,I514,0)</f>
        <v>#VALUE!</v>
      </c>
    </row>
    <row r="515" spans="7:13" x14ac:dyDescent="0.25">
      <c r="G515" t="e">
        <f t="shared" si="48"/>
        <v>#VALUE!</v>
      </c>
      <c r="H515" t="e">
        <f t="shared" si="49"/>
        <v>#VALUE!</v>
      </c>
      <c r="I515" t="e">
        <f t="shared" si="50"/>
        <v>#VALUE!</v>
      </c>
      <c r="K515" s="2" t="e">
        <f t="shared" si="51"/>
        <v>#VALUE!</v>
      </c>
      <c r="L515" t="e">
        <f t="shared" si="52"/>
        <v>#VALUE!</v>
      </c>
      <c r="M515" t="e">
        <f t="shared" si="53"/>
        <v>#VALUE!</v>
      </c>
    </row>
    <row r="516" spans="7:13" x14ac:dyDescent="0.25">
      <c r="G516" t="e">
        <f t="shared" si="48"/>
        <v>#VALUE!</v>
      </c>
      <c r="H516" t="e">
        <f t="shared" si="49"/>
        <v>#VALUE!</v>
      </c>
      <c r="I516" t="e">
        <f t="shared" si="50"/>
        <v>#VALUE!</v>
      </c>
      <c r="K516" s="2" t="e">
        <f t="shared" si="51"/>
        <v>#VALUE!</v>
      </c>
      <c r="L516" t="e">
        <f t="shared" si="52"/>
        <v>#VALUE!</v>
      </c>
      <c r="M516" t="e">
        <f t="shared" si="53"/>
        <v>#VALUE!</v>
      </c>
    </row>
    <row r="517" spans="7:13" x14ac:dyDescent="0.25">
      <c r="G517" t="e">
        <f t="shared" si="48"/>
        <v>#VALUE!</v>
      </c>
      <c r="H517" t="e">
        <f t="shared" si="49"/>
        <v>#VALUE!</v>
      </c>
      <c r="I517" t="e">
        <f t="shared" si="50"/>
        <v>#VALUE!</v>
      </c>
      <c r="K517" s="2" t="e">
        <f t="shared" si="51"/>
        <v>#VALUE!</v>
      </c>
      <c r="L517" t="e">
        <f t="shared" si="52"/>
        <v>#VALUE!</v>
      </c>
      <c r="M517" t="e">
        <f t="shared" si="53"/>
        <v>#VALUE!</v>
      </c>
    </row>
    <row r="518" spans="7:13" x14ac:dyDescent="0.25">
      <c r="G518" t="e">
        <f t="shared" si="48"/>
        <v>#VALUE!</v>
      </c>
      <c r="H518" t="e">
        <f t="shared" si="49"/>
        <v>#VALUE!</v>
      </c>
      <c r="I518" t="e">
        <f t="shared" si="50"/>
        <v>#VALUE!</v>
      </c>
      <c r="K518" s="2" t="e">
        <f t="shared" si="51"/>
        <v>#VALUE!</v>
      </c>
      <c r="L518" t="e">
        <f t="shared" si="52"/>
        <v>#VALUE!</v>
      </c>
      <c r="M518" t="e">
        <f t="shared" si="53"/>
        <v>#VALUE!</v>
      </c>
    </row>
    <row r="519" spans="7:13" x14ac:dyDescent="0.25">
      <c r="G519" t="e">
        <f t="shared" si="48"/>
        <v>#VALUE!</v>
      </c>
      <c r="H519" t="e">
        <f t="shared" si="49"/>
        <v>#VALUE!</v>
      </c>
      <c r="I519" t="e">
        <f t="shared" si="50"/>
        <v>#VALUE!</v>
      </c>
      <c r="K519" s="2" t="e">
        <f t="shared" si="51"/>
        <v>#VALUE!</v>
      </c>
      <c r="L519" t="e">
        <f t="shared" si="52"/>
        <v>#VALUE!</v>
      </c>
      <c r="M519" t="e">
        <f t="shared" si="53"/>
        <v>#VALUE!</v>
      </c>
    </row>
    <row r="520" spans="7:13" x14ac:dyDescent="0.25">
      <c r="G520" t="e">
        <f t="shared" si="48"/>
        <v>#VALUE!</v>
      </c>
      <c r="H520" t="e">
        <f t="shared" si="49"/>
        <v>#VALUE!</v>
      </c>
      <c r="I520" t="e">
        <f t="shared" si="50"/>
        <v>#VALUE!</v>
      </c>
      <c r="K520" s="2" t="e">
        <f t="shared" si="51"/>
        <v>#VALUE!</v>
      </c>
      <c r="L520" t="e">
        <f t="shared" si="52"/>
        <v>#VALUE!</v>
      </c>
      <c r="M520" t="e">
        <f t="shared" si="53"/>
        <v>#VALUE!</v>
      </c>
    </row>
    <row r="521" spans="7:13" x14ac:dyDescent="0.25">
      <c r="G521" t="e">
        <f t="shared" si="48"/>
        <v>#VALUE!</v>
      </c>
      <c r="H521" t="e">
        <f t="shared" si="49"/>
        <v>#VALUE!</v>
      </c>
      <c r="I521" t="e">
        <f t="shared" si="50"/>
        <v>#VALUE!</v>
      </c>
      <c r="K521" s="2" t="e">
        <f t="shared" si="51"/>
        <v>#VALUE!</v>
      </c>
      <c r="L521" t="e">
        <f t="shared" si="52"/>
        <v>#VALUE!</v>
      </c>
      <c r="M521" t="e">
        <f t="shared" si="53"/>
        <v>#VALUE!</v>
      </c>
    </row>
    <row r="522" spans="7:13" x14ac:dyDescent="0.25">
      <c r="G522" t="e">
        <f t="shared" si="48"/>
        <v>#VALUE!</v>
      </c>
      <c r="H522" t="e">
        <f t="shared" si="49"/>
        <v>#VALUE!</v>
      </c>
      <c r="I522" t="e">
        <f t="shared" si="50"/>
        <v>#VALUE!</v>
      </c>
      <c r="K522" s="2" t="e">
        <f t="shared" si="51"/>
        <v>#VALUE!</v>
      </c>
      <c r="L522" t="e">
        <f t="shared" si="52"/>
        <v>#VALUE!</v>
      </c>
      <c r="M522" t="e">
        <f t="shared" si="53"/>
        <v>#VALUE!</v>
      </c>
    </row>
    <row r="523" spans="7:13" x14ac:dyDescent="0.25">
      <c r="G523" t="e">
        <f t="shared" si="48"/>
        <v>#VALUE!</v>
      </c>
      <c r="H523" t="e">
        <f t="shared" si="49"/>
        <v>#VALUE!</v>
      </c>
      <c r="I523" t="e">
        <f t="shared" si="50"/>
        <v>#VALUE!</v>
      </c>
      <c r="K523" s="2" t="e">
        <f t="shared" si="51"/>
        <v>#VALUE!</v>
      </c>
      <c r="L523" t="e">
        <f t="shared" si="52"/>
        <v>#VALUE!</v>
      </c>
      <c r="M523" t="e">
        <f t="shared" si="53"/>
        <v>#VALUE!</v>
      </c>
    </row>
    <row r="524" spans="7:13" x14ac:dyDescent="0.25">
      <c r="G524" t="e">
        <f t="shared" si="48"/>
        <v>#VALUE!</v>
      </c>
      <c r="H524" t="e">
        <f t="shared" si="49"/>
        <v>#VALUE!</v>
      </c>
      <c r="I524" t="e">
        <f t="shared" si="50"/>
        <v>#VALUE!</v>
      </c>
      <c r="K524" s="2" t="e">
        <f t="shared" si="51"/>
        <v>#VALUE!</v>
      </c>
      <c r="L524" t="e">
        <f t="shared" si="52"/>
        <v>#VALUE!</v>
      </c>
      <c r="M524" t="e">
        <f t="shared" si="53"/>
        <v>#VALUE!</v>
      </c>
    </row>
    <row r="525" spans="7:13" x14ac:dyDescent="0.25">
      <c r="G525" t="e">
        <f t="shared" si="48"/>
        <v>#VALUE!</v>
      </c>
      <c r="H525" t="e">
        <f t="shared" si="49"/>
        <v>#VALUE!</v>
      </c>
      <c r="I525" t="e">
        <f t="shared" si="50"/>
        <v>#VALUE!</v>
      </c>
      <c r="K525" s="2" t="e">
        <f t="shared" si="51"/>
        <v>#VALUE!</v>
      </c>
      <c r="L525" t="e">
        <f t="shared" si="52"/>
        <v>#VALUE!</v>
      </c>
      <c r="M525" t="e">
        <f t="shared" si="53"/>
        <v>#VALUE!</v>
      </c>
    </row>
    <row r="526" spans="7:13" x14ac:dyDescent="0.25">
      <c r="G526" t="e">
        <f t="shared" si="48"/>
        <v>#VALUE!</v>
      </c>
      <c r="H526" t="e">
        <f t="shared" si="49"/>
        <v>#VALUE!</v>
      </c>
      <c r="I526" t="e">
        <f t="shared" si="50"/>
        <v>#VALUE!</v>
      </c>
      <c r="K526" s="2" t="e">
        <f t="shared" si="51"/>
        <v>#VALUE!</v>
      </c>
      <c r="L526" t="e">
        <f t="shared" si="52"/>
        <v>#VALUE!</v>
      </c>
      <c r="M526" t="e">
        <f t="shared" si="53"/>
        <v>#VALUE!</v>
      </c>
    </row>
    <row r="527" spans="7:13" x14ac:dyDescent="0.25">
      <c r="G527" t="e">
        <f t="shared" si="48"/>
        <v>#VALUE!</v>
      </c>
      <c r="H527" t="e">
        <f t="shared" si="49"/>
        <v>#VALUE!</v>
      </c>
      <c r="I527" t="e">
        <f t="shared" si="50"/>
        <v>#VALUE!</v>
      </c>
      <c r="K527" s="2" t="e">
        <f t="shared" si="51"/>
        <v>#VALUE!</v>
      </c>
      <c r="L527" t="e">
        <f t="shared" si="52"/>
        <v>#VALUE!</v>
      </c>
      <c r="M527" t="e">
        <f t="shared" si="53"/>
        <v>#VALUE!</v>
      </c>
    </row>
    <row r="528" spans="7:13" x14ac:dyDescent="0.25">
      <c r="G528" t="e">
        <f t="shared" si="48"/>
        <v>#VALUE!</v>
      </c>
      <c r="H528" t="e">
        <f t="shared" si="49"/>
        <v>#VALUE!</v>
      </c>
      <c r="I528" t="e">
        <f t="shared" si="50"/>
        <v>#VALUE!</v>
      </c>
      <c r="K528" s="2" t="e">
        <f t="shared" si="51"/>
        <v>#VALUE!</v>
      </c>
      <c r="L528" t="e">
        <f t="shared" si="52"/>
        <v>#VALUE!</v>
      </c>
      <c r="M528" t="e">
        <f t="shared" si="53"/>
        <v>#VALUE!</v>
      </c>
    </row>
    <row r="529" spans="7:13" x14ac:dyDescent="0.25">
      <c r="G529" t="e">
        <f t="shared" si="48"/>
        <v>#VALUE!</v>
      </c>
      <c r="H529" t="e">
        <f t="shared" si="49"/>
        <v>#VALUE!</v>
      </c>
      <c r="I529" t="e">
        <f t="shared" si="50"/>
        <v>#VALUE!</v>
      </c>
      <c r="K529" s="2" t="e">
        <f t="shared" si="51"/>
        <v>#VALUE!</v>
      </c>
      <c r="L529" t="e">
        <f t="shared" si="52"/>
        <v>#VALUE!</v>
      </c>
      <c r="M529" t="e">
        <f t="shared" si="53"/>
        <v>#VALUE!</v>
      </c>
    </row>
    <row r="530" spans="7:13" x14ac:dyDescent="0.25">
      <c r="G530" t="e">
        <f t="shared" si="48"/>
        <v>#VALUE!</v>
      </c>
      <c r="H530" t="e">
        <f t="shared" si="49"/>
        <v>#VALUE!</v>
      </c>
      <c r="I530" t="e">
        <f t="shared" si="50"/>
        <v>#VALUE!</v>
      </c>
      <c r="K530" s="2" t="e">
        <f t="shared" si="51"/>
        <v>#VALUE!</v>
      </c>
      <c r="L530" t="e">
        <f t="shared" si="52"/>
        <v>#VALUE!</v>
      </c>
      <c r="M530" t="e">
        <f t="shared" si="53"/>
        <v>#VALUE!</v>
      </c>
    </row>
    <row r="531" spans="7:13" x14ac:dyDescent="0.25">
      <c r="G531" t="e">
        <f t="shared" si="48"/>
        <v>#VALUE!</v>
      </c>
      <c r="H531" t="e">
        <f t="shared" si="49"/>
        <v>#VALUE!</v>
      </c>
      <c r="I531" t="e">
        <f t="shared" si="50"/>
        <v>#VALUE!</v>
      </c>
      <c r="K531" s="2" t="e">
        <f t="shared" si="51"/>
        <v>#VALUE!</v>
      </c>
      <c r="L531" t="e">
        <f t="shared" si="52"/>
        <v>#VALUE!</v>
      </c>
      <c r="M531" t="e">
        <f t="shared" si="53"/>
        <v>#VALUE!</v>
      </c>
    </row>
    <row r="532" spans="7:13" x14ac:dyDescent="0.25">
      <c r="G532" t="e">
        <f t="shared" si="48"/>
        <v>#VALUE!</v>
      </c>
      <c r="H532" t="e">
        <f t="shared" si="49"/>
        <v>#VALUE!</v>
      </c>
      <c r="I532" t="e">
        <f t="shared" si="50"/>
        <v>#VALUE!</v>
      </c>
      <c r="K532" s="2" t="e">
        <f t="shared" si="51"/>
        <v>#VALUE!</v>
      </c>
      <c r="L532" t="e">
        <f t="shared" si="52"/>
        <v>#VALUE!</v>
      </c>
      <c r="M532" t="e">
        <f t="shared" si="53"/>
        <v>#VALUE!</v>
      </c>
    </row>
    <row r="533" spans="7:13" x14ac:dyDescent="0.25">
      <c r="G533" t="e">
        <f t="shared" si="48"/>
        <v>#VALUE!</v>
      </c>
      <c r="H533" t="e">
        <f t="shared" si="49"/>
        <v>#VALUE!</v>
      </c>
      <c r="I533" t="e">
        <f t="shared" si="50"/>
        <v>#VALUE!</v>
      </c>
      <c r="K533" s="2" t="e">
        <f t="shared" si="51"/>
        <v>#VALUE!</v>
      </c>
      <c r="L533" t="e">
        <f t="shared" si="52"/>
        <v>#VALUE!</v>
      </c>
      <c r="M533" t="e">
        <f t="shared" si="53"/>
        <v>#VALUE!</v>
      </c>
    </row>
    <row r="534" spans="7:13" x14ac:dyDescent="0.25">
      <c r="G534" t="e">
        <f t="shared" si="48"/>
        <v>#VALUE!</v>
      </c>
      <c r="H534" t="e">
        <f t="shared" si="49"/>
        <v>#VALUE!</v>
      </c>
      <c r="I534" t="e">
        <f t="shared" si="50"/>
        <v>#VALUE!</v>
      </c>
      <c r="K534" s="2" t="e">
        <f t="shared" si="51"/>
        <v>#VALUE!</v>
      </c>
      <c r="L534" t="e">
        <f t="shared" si="52"/>
        <v>#VALUE!</v>
      </c>
      <c r="M534" t="e">
        <f t="shared" si="53"/>
        <v>#VALUE!</v>
      </c>
    </row>
    <row r="535" spans="7:13" x14ac:dyDescent="0.25">
      <c r="G535" t="e">
        <f t="shared" si="48"/>
        <v>#VALUE!</v>
      </c>
      <c r="H535" t="e">
        <f t="shared" si="49"/>
        <v>#VALUE!</v>
      </c>
      <c r="I535" t="e">
        <f t="shared" si="50"/>
        <v>#VALUE!</v>
      </c>
      <c r="K535" s="2" t="e">
        <f t="shared" si="51"/>
        <v>#VALUE!</v>
      </c>
      <c r="L535" t="e">
        <f t="shared" si="52"/>
        <v>#VALUE!</v>
      </c>
      <c r="M535" t="e">
        <f t="shared" si="53"/>
        <v>#VALUE!</v>
      </c>
    </row>
    <row r="536" spans="7:13" x14ac:dyDescent="0.25">
      <c r="G536" t="e">
        <f t="shared" si="48"/>
        <v>#VALUE!</v>
      </c>
      <c r="H536" t="e">
        <f t="shared" si="49"/>
        <v>#VALUE!</v>
      </c>
      <c r="I536" t="e">
        <f t="shared" si="50"/>
        <v>#VALUE!</v>
      </c>
      <c r="K536" s="2" t="e">
        <f t="shared" si="51"/>
        <v>#VALUE!</v>
      </c>
      <c r="L536" t="e">
        <f t="shared" si="52"/>
        <v>#VALUE!</v>
      </c>
      <c r="M536" t="e">
        <f t="shared" si="53"/>
        <v>#VALUE!</v>
      </c>
    </row>
    <row r="537" spans="7:13" x14ac:dyDescent="0.25">
      <c r="G537" t="e">
        <f t="shared" si="48"/>
        <v>#VALUE!</v>
      </c>
      <c r="H537" t="e">
        <f t="shared" si="49"/>
        <v>#VALUE!</v>
      </c>
      <c r="I537" t="e">
        <f t="shared" si="50"/>
        <v>#VALUE!</v>
      </c>
      <c r="K537" s="2" t="e">
        <f t="shared" si="51"/>
        <v>#VALUE!</v>
      </c>
      <c r="L537" t="e">
        <f t="shared" si="52"/>
        <v>#VALUE!</v>
      </c>
      <c r="M537" t="e">
        <f t="shared" si="53"/>
        <v>#VALUE!</v>
      </c>
    </row>
    <row r="538" spans="7:13" x14ac:dyDescent="0.25">
      <c r="G538" t="e">
        <f t="shared" si="48"/>
        <v>#VALUE!</v>
      </c>
      <c r="H538" t="e">
        <f t="shared" si="49"/>
        <v>#VALUE!</v>
      </c>
      <c r="I538" t="e">
        <f t="shared" si="50"/>
        <v>#VALUE!</v>
      </c>
      <c r="K538" s="2" t="e">
        <f t="shared" si="51"/>
        <v>#VALUE!</v>
      </c>
      <c r="L538" t="e">
        <f t="shared" si="52"/>
        <v>#VALUE!</v>
      </c>
      <c r="M538" t="e">
        <f t="shared" si="53"/>
        <v>#VALUE!</v>
      </c>
    </row>
    <row r="539" spans="7:13" x14ac:dyDescent="0.25">
      <c r="G539" t="e">
        <f t="shared" si="48"/>
        <v>#VALUE!</v>
      </c>
      <c r="H539" t="e">
        <f t="shared" si="49"/>
        <v>#VALUE!</v>
      </c>
      <c r="I539" t="e">
        <f t="shared" si="50"/>
        <v>#VALUE!</v>
      </c>
      <c r="K539" s="2" t="e">
        <f t="shared" si="51"/>
        <v>#VALUE!</v>
      </c>
      <c r="L539" t="e">
        <f t="shared" si="52"/>
        <v>#VALUE!</v>
      </c>
      <c r="M539" t="e">
        <f t="shared" si="53"/>
        <v>#VALUE!</v>
      </c>
    </row>
    <row r="540" spans="7:13" x14ac:dyDescent="0.25">
      <c r="G540" t="e">
        <f t="shared" si="48"/>
        <v>#VALUE!</v>
      </c>
      <c r="H540" t="e">
        <f t="shared" si="49"/>
        <v>#VALUE!</v>
      </c>
      <c r="I540" t="e">
        <f t="shared" si="50"/>
        <v>#VALUE!</v>
      </c>
      <c r="K540" s="2" t="e">
        <f t="shared" si="51"/>
        <v>#VALUE!</v>
      </c>
      <c r="L540" t="e">
        <f t="shared" si="52"/>
        <v>#VALUE!</v>
      </c>
      <c r="M540" t="e">
        <f t="shared" si="53"/>
        <v>#VALUE!</v>
      </c>
    </row>
    <row r="541" spans="7:13" x14ac:dyDescent="0.25">
      <c r="G541" t="e">
        <f t="shared" si="48"/>
        <v>#VALUE!</v>
      </c>
      <c r="H541" t="e">
        <f t="shared" si="49"/>
        <v>#VALUE!</v>
      </c>
      <c r="I541" t="e">
        <f t="shared" si="50"/>
        <v>#VALUE!</v>
      </c>
      <c r="K541" s="2" t="e">
        <f t="shared" si="51"/>
        <v>#VALUE!</v>
      </c>
      <c r="L541" t="e">
        <f t="shared" si="52"/>
        <v>#VALUE!</v>
      </c>
      <c r="M541" t="e">
        <f t="shared" si="53"/>
        <v>#VALUE!</v>
      </c>
    </row>
    <row r="542" spans="7:13" x14ac:dyDescent="0.25">
      <c r="G542" t="e">
        <f t="shared" si="48"/>
        <v>#VALUE!</v>
      </c>
      <c r="H542" t="e">
        <f t="shared" si="49"/>
        <v>#VALUE!</v>
      </c>
      <c r="I542" t="e">
        <f t="shared" si="50"/>
        <v>#VALUE!</v>
      </c>
      <c r="K542" s="2" t="e">
        <f t="shared" si="51"/>
        <v>#VALUE!</v>
      </c>
      <c r="L542" t="e">
        <f t="shared" si="52"/>
        <v>#VALUE!</v>
      </c>
      <c r="M542" t="e">
        <f t="shared" si="53"/>
        <v>#VALUE!</v>
      </c>
    </row>
    <row r="543" spans="7:13" x14ac:dyDescent="0.25">
      <c r="G543" t="e">
        <f t="shared" si="48"/>
        <v>#VALUE!</v>
      </c>
      <c r="H543" t="e">
        <f t="shared" si="49"/>
        <v>#VALUE!</v>
      </c>
      <c r="I543" t="e">
        <f t="shared" si="50"/>
        <v>#VALUE!</v>
      </c>
      <c r="K543" s="2" t="e">
        <f t="shared" si="51"/>
        <v>#VALUE!</v>
      </c>
      <c r="L543" t="e">
        <f t="shared" si="52"/>
        <v>#VALUE!</v>
      </c>
      <c r="M543" t="e">
        <f t="shared" si="53"/>
        <v>#VALUE!</v>
      </c>
    </row>
    <row r="544" spans="7:13" x14ac:dyDescent="0.25">
      <c r="G544" t="e">
        <f t="shared" si="48"/>
        <v>#VALUE!</v>
      </c>
      <c r="H544" t="e">
        <f t="shared" si="49"/>
        <v>#VALUE!</v>
      </c>
      <c r="I544" t="e">
        <f t="shared" si="50"/>
        <v>#VALUE!</v>
      </c>
      <c r="K544" s="2" t="e">
        <f t="shared" si="51"/>
        <v>#VALUE!</v>
      </c>
      <c r="L544" t="e">
        <f t="shared" si="52"/>
        <v>#VALUE!</v>
      </c>
      <c r="M544" t="e">
        <f t="shared" si="53"/>
        <v>#VALUE!</v>
      </c>
    </row>
    <row r="545" spans="7:13" x14ac:dyDescent="0.25">
      <c r="G545" t="e">
        <f t="shared" si="48"/>
        <v>#VALUE!</v>
      </c>
      <c r="H545" t="e">
        <f t="shared" si="49"/>
        <v>#VALUE!</v>
      </c>
      <c r="I545" t="e">
        <f t="shared" si="50"/>
        <v>#VALUE!</v>
      </c>
      <c r="K545" s="2" t="e">
        <f t="shared" si="51"/>
        <v>#VALUE!</v>
      </c>
      <c r="L545" t="e">
        <f t="shared" si="52"/>
        <v>#VALUE!</v>
      </c>
      <c r="M545" t="e">
        <f t="shared" si="53"/>
        <v>#VALUE!</v>
      </c>
    </row>
    <row r="546" spans="7:13" x14ac:dyDescent="0.25">
      <c r="G546" t="e">
        <f t="shared" si="48"/>
        <v>#VALUE!</v>
      </c>
      <c r="H546" t="e">
        <f t="shared" si="49"/>
        <v>#VALUE!</v>
      </c>
      <c r="I546" t="e">
        <f t="shared" si="50"/>
        <v>#VALUE!</v>
      </c>
      <c r="K546" s="2" t="e">
        <f t="shared" si="51"/>
        <v>#VALUE!</v>
      </c>
      <c r="L546" t="e">
        <f t="shared" si="52"/>
        <v>#VALUE!</v>
      </c>
      <c r="M546" t="e">
        <f t="shared" si="53"/>
        <v>#VALUE!</v>
      </c>
    </row>
    <row r="547" spans="7:13" x14ac:dyDescent="0.25">
      <c r="G547" t="e">
        <f t="shared" si="48"/>
        <v>#VALUE!</v>
      </c>
      <c r="H547" t="e">
        <f t="shared" si="49"/>
        <v>#VALUE!</v>
      </c>
      <c r="I547" t="e">
        <f t="shared" si="50"/>
        <v>#VALUE!</v>
      </c>
      <c r="K547" s="2" t="e">
        <f t="shared" si="51"/>
        <v>#VALUE!</v>
      </c>
      <c r="L547" t="e">
        <f t="shared" si="52"/>
        <v>#VALUE!</v>
      </c>
      <c r="M547" t="e">
        <f t="shared" si="53"/>
        <v>#VALUE!</v>
      </c>
    </row>
    <row r="548" spans="7:13" x14ac:dyDescent="0.25">
      <c r="G548" t="e">
        <f t="shared" si="48"/>
        <v>#VALUE!</v>
      </c>
      <c r="H548" t="e">
        <f t="shared" si="49"/>
        <v>#VALUE!</v>
      </c>
      <c r="I548" t="e">
        <f t="shared" si="50"/>
        <v>#VALUE!</v>
      </c>
      <c r="K548" s="2" t="e">
        <f t="shared" si="51"/>
        <v>#VALUE!</v>
      </c>
      <c r="L548" t="e">
        <f t="shared" si="52"/>
        <v>#VALUE!</v>
      </c>
      <c r="M548" t="e">
        <f t="shared" si="53"/>
        <v>#VALUE!</v>
      </c>
    </row>
    <row r="549" spans="7:13" x14ac:dyDescent="0.25">
      <c r="G549" t="e">
        <f t="shared" si="48"/>
        <v>#VALUE!</v>
      </c>
      <c r="H549" t="e">
        <f t="shared" si="49"/>
        <v>#VALUE!</v>
      </c>
      <c r="I549" t="e">
        <f t="shared" si="50"/>
        <v>#VALUE!</v>
      </c>
      <c r="K549" s="2" t="e">
        <f t="shared" si="51"/>
        <v>#VALUE!</v>
      </c>
      <c r="L549" t="e">
        <f t="shared" si="52"/>
        <v>#VALUE!</v>
      </c>
      <c r="M549" t="e">
        <f t="shared" si="53"/>
        <v>#VALUE!</v>
      </c>
    </row>
    <row r="550" spans="7:13" x14ac:dyDescent="0.25">
      <c r="G550" t="e">
        <f t="shared" si="48"/>
        <v>#VALUE!</v>
      </c>
      <c r="H550" t="e">
        <f t="shared" si="49"/>
        <v>#VALUE!</v>
      </c>
      <c r="I550" t="e">
        <f t="shared" si="50"/>
        <v>#VALUE!</v>
      </c>
      <c r="K550" s="2" t="e">
        <f t="shared" si="51"/>
        <v>#VALUE!</v>
      </c>
      <c r="L550" t="e">
        <f t="shared" si="52"/>
        <v>#VALUE!</v>
      </c>
      <c r="M550" t="e">
        <f t="shared" si="53"/>
        <v>#VALUE!</v>
      </c>
    </row>
    <row r="551" spans="7:13" x14ac:dyDescent="0.25">
      <c r="G551" t="e">
        <f t="shared" si="48"/>
        <v>#VALUE!</v>
      </c>
      <c r="H551" t="e">
        <f t="shared" si="49"/>
        <v>#VALUE!</v>
      </c>
      <c r="I551" t="e">
        <f t="shared" si="50"/>
        <v>#VALUE!</v>
      </c>
      <c r="K551" s="2" t="e">
        <f t="shared" si="51"/>
        <v>#VALUE!</v>
      </c>
      <c r="L551" t="e">
        <f t="shared" si="52"/>
        <v>#VALUE!</v>
      </c>
      <c r="M551" t="e">
        <f t="shared" si="53"/>
        <v>#VALUE!</v>
      </c>
    </row>
    <row r="552" spans="7:13" x14ac:dyDescent="0.25">
      <c r="G552" t="e">
        <f t="shared" si="48"/>
        <v>#VALUE!</v>
      </c>
      <c r="H552" t="e">
        <f t="shared" si="49"/>
        <v>#VALUE!</v>
      </c>
      <c r="I552" t="e">
        <f t="shared" si="50"/>
        <v>#VALUE!</v>
      </c>
      <c r="K552" s="2" t="e">
        <f t="shared" si="51"/>
        <v>#VALUE!</v>
      </c>
      <c r="L552" t="e">
        <f t="shared" si="52"/>
        <v>#VALUE!</v>
      </c>
      <c r="M552" t="e">
        <f t="shared" si="53"/>
        <v>#VALUE!</v>
      </c>
    </row>
    <row r="553" spans="7:13" x14ac:dyDescent="0.25">
      <c r="G553" t="e">
        <f t="shared" si="48"/>
        <v>#VALUE!</v>
      </c>
      <c r="H553" t="e">
        <f t="shared" si="49"/>
        <v>#VALUE!</v>
      </c>
      <c r="I553" t="e">
        <f t="shared" si="50"/>
        <v>#VALUE!</v>
      </c>
      <c r="K553" s="2" t="e">
        <f t="shared" si="51"/>
        <v>#VALUE!</v>
      </c>
      <c r="L553" t="e">
        <f t="shared" si="52"/>
        <v>#VALUE!</v>
      </c>
      <c r="M553" t="e">
        <f t="shared" si="53"/>
        <v>#VALUE!</v>
      </c>
    </row>
    <row r="554" spans="7:13" x14ac:dyDescent="0.25">
      <c r="G554" t="e">
        <f t="shared" si="48"/>
        <v>#VALUE!</v>
      </c>
      <c r="H554" t="e">
        <f t="shared" si="49"/>
        <v>#VALUE!</v>
      </c>
      <c r="I554" t="e">
        <f t="shared" si="50"/>
        <v>#VALUE!</v>
      </c>
      <c r="K554" s="2" t="e">
        <f t="shared" si="51"/>
        <v>#VALUE!</v>
      </c>
      <c r="L554" t="e">
        <f t="shared" si="52"/>
        <v>#VALUE!</v>
      </c>
      <c r="M554" t="e">
        <f t="shared" si="53"/>
        <v>#VALUE!</v>
      </c>
    </row>
    <row r="555" spans="7:13" x14ac:dyDescent="0.25">
      <c r="G555" t="e">
        <f t="shared" si="48"/>
        <v>#VALUE!</v>
      </c>
      <c r="H555" t="e">
        <f t="shared" si="49"/>
        <v>#VALUE!</v>
      </c>
      <c r="I555" t="e">
        <f t="shared" si="50"/>
        <v>#VALUE!</v>
      </c>
      <c r="K555" s="2" t="e">
        <f t="shared" si="51"/>
        <v>#VALUE!</v>
      </c>
      <c r="L555" t="e">
        <f t="shared" si="52"/>
        <v>#VALUE!</v>
      </c>
      <c r="M555" t="e">
        <f t="shared" si="53"/>
        <v>#VALUE!</v>
      </c>
    </row>
    <row r="556" spans="7:13" x14ac:dyDescent="0.25">
      <c r="G556" t="e">
        <f t="shared" si="48"/>
        <v>#VALUE!</v>
      </c>
      <c r="H556" t="e">
        <f t="shared" si="49"/>
        <v>#VALUE!</v>
      </c>
      <c r="I556" t="e">
        <f t="shared" si="50"/>
        <v>#VALUE!</v>
      </c>
      <c r="K556" s="2" t="e">
        <f t="shared" si="51"/>
        <v>#VALUE!</v>
      </c>
      <c r="L556" t="e">
        <f t="shared" si="52"/>
        <v>#VALUE!</v>
      </c>
      <c r="M556" t="e">
        <f t="shared" si="53"/>
        <v>#VALUE!</v>
      </c>
    </row>
    <row r="557" spans="7:13" x14ac:dyDescent="0.25">
      <c r="G557" t="e">
        <f t="shared" si="48"/>
        <v>#VALUE!</v>
      </c>
      <c r="H557" t="e">
        <f t="shared" si="49"/>
        <v>#VALUE!</v>
      </c>
      <c r="I557" t="e">
        <f t="shared" si="50"/>
        <v>#VALUE!</v>
      </c>
      <c r="K557" s="2" t="e">
        <f t="shared" si="51"/>
        <v>#VALUE!</v>
      </c>
      <c r="L557" t="e">
        <f t="shared" si="52"/>
        <v>#VALUE!</v>
      </c>
      <c r="M557" t="e">
        <f t="shared" si="53"/>
        <v>#VALUE!</v>
      </c>
    </row>
    <row r="558" spans="7:13" x14ac:dyDescent="0.25">
      <c r="G558" t="e">
        <f t="shared" si="48"/>
        <v>#VALUE!</v>
      </c>
      <c r="H558" t="e">
        <f t="shared" si="49"/>
        <v>#VALUE!</v>
      </c>
      <c r="I558" t="e">
        <f t="shared" si="50"/>
        <v>#VALUE!</v>
      </c>
      <c r="K558" s="2" t="e">
        <f t="shared" si="51"/>
        <v>#VALUE!</v>
      </c>
      <c r="L558" t="e">
        <f t="shared" si="52"/>
        <v>#VALUE!</v>
      </c>
      <c r="M558" t="e">
        <f t="shared" si="53"/>
        <v>#VALUE!</v>
      </c>
    </row>
    <row r="559" spans="7:13" x14ac:dyDescent="0.25">
      <c r="G559" t="e">
        <f t="shared" si="48"/>
        <v>#VALUE!</v>
      </c>
      <c r="H559" t="e">
        <f t="shared" si="49"/>
        <v>#VALUE!</v>
      </c>
      <c r="I559" t="e">
        <f t="shared" si="50"/>
        <v>#VALUE!</v>
      </c>
      <c r="K559" s="2" t="e">
        <f t="shared" si="51"/>
        <v>#VALUE!</v>
      </c>
      <c r="L559" t="e">
        <f t="shared" si="52"/>
        <v>#VALUE!</v>
      </c>
      <c r="M559" t="e">
        <f t="shared" si="53"/>
        <v>#VALUE!</v>
      </c>
    </row>
    <row r="560" spans="7:13" x14ac:dyDescent="0.25">
      <c r="G560" t="e">
        <f t="shared" si="48"/>
        <v>#VALUE!</v>
      </c>
      <c r="H560" t="e">
        <f t="shared" si="49"/>
        <v>#VALUE!</v>
      </c>
      <c r="I560" t="e">
        <f t="shared" si="50"/>
        <v>#VALUE!</v>
      </c>
      <c r="K560" s="2" t="e">
        <f t="shared" si="51"/>
        <v>#VALUE!</v>
      </c>
      <c r="L560" t="e">
        <f t="shared" si="52"/>
        <v>#VALUE!</v>
      </c>
      <c r="M560" t="e">
        <f t="shared" si="53"/>
        <v>#VALUE!</v>
      </c>
    </row>
    <row r="561" spans="7:13" x14ac:dyDescent="0.25">
      <c r="G561" t="e">
        <f t="shared" si="48"/>
        <v>#VALUE!</v>
      </c>
      <c r="H561" t="e">
        <f t="shared" si="49"/>
        <v>#VALUE!</v>
      </c>
      <c r="I561" t="e">
        <f t="shared" si="50"/>
        <v>#VALUE!</v>
      </c>
      <c r="K561" s="2" t="e">
        <f t="shared" si="51"/>
        <v>#VALUE!</v>
      </c>
      <c r="L561" t="e">
        <f t="shared" si="52"/>
        <v>#VALUE!</v>
      </c>
      <c r="M561" t="e">
        <f t="shared" si="53"/>
        <v>#VALUE!</v>
      </c>
    </row>
    <row r="562" spans="7:13" x14ac:dyDescent="0.25">
      <c r="G562" t="e">
        <f t="shared" si="48"/>
        <v>#VALUE!</v>
      </c>
      <c r="H562" t="e">
        <f t="shared" si="49"/>
        <v>#VALUE!</v>
      </c>
      <c r="I562" t="e">
        <f t="shared" si="50"/>
        <v>#VALUE!</v>
      </c>
      <c r="K562" s="2" t="e">
        <f t="shared" si="51"/>
        <v>#VALUE!</v>
      </c>
      <c r="L562" t="e">
        <f t="shared" si="52"/>
        <v>#VALUE!</v>
      </c>
      <c r="M562" t="e">
        <f t="shared" si="53"/>
        <v>#VALUE!</v>
      </c>
    </row>
    <row r="563" spans="7:13" x14ac:dyDescent="0.25">
      <c r="G563" t="e">
        <f t="shared" si="48"/>
        <v>#VALUE!</v>
      </c>
      <c r="H563" t="e">
        <f t="shared" si="49"/>
        <v>#VALUE!</v>
      </c>
      <c r="I563" t="e">
        <f t="shared" si="50"/>
        <v>#VALUE!</v>
      </c>
      <c r="K563" s="2" t="e">
        <f t="shared" si="51"/>
        <v>#VALUE!</v>
      </c>
      <c r="L563" t="e">
        <f t="shared" si="52"/>
        <v>#VALUE!</v>
      </c>
      <c r="M563" t="e">
        <f t="shared" si="53"/>
        <v>#VALUE!</v>
      </c>
    </row>
    <row r="564" spans="7:13" x14ac:dyDescent="0.25">
      <c r="G564" t="e">
        <f t="shared" si="48"/>
        <v>#VALUE!</v>
      </c>
      <c r="H564" t="e">
        <f t="shared" si="49"/>
        <v>#VALUE!</v>
      </c>
      <c r="I564" t="e">
        <f t="shared" si="50"/>
        <v>#VALUE!</v>
      </c>
      <c r="K564" s="2" t="e">
        <f t="shared" si="51"/>
        <v>#VALUE!</v>
      </c>
      <c r="L564" t="e">
        <f t="shared" si="52"/>
        <v>#VALUE!</v>
      </c>
      <c r="M564" t="e">
        <f t="shared" si="53"/>
        <v>#VALUE!</v>
      </c>
    </row>
    <row r="565" spans="7:13" x14ac:dyDescent="0.25">
      <c r="G565" t="e">
        <f t="shared" si="48"/>
        <v>#VALUE!</v>
      </c>
      <c r="H565" t="e">
        <f t="shared" si="49"/>
        <v>#VALUE!</v>
      </c>
      <c r="I565" t="e">
        <f t="shared" si="50"/>
        <v>#VALUE!</v>
      </c>
      <c r="K565" s="2" t="e">
        <f t="shared" si="51"/>
        <v>#VALUE!</v>
      </c>
      <c r="L565" t="e">
        <f t="shared" si="52"/>
        <v>#VALUE!</v>
      </c>
      <c r="M565" t="e">
        <f t="shared" si="53"/>
        <v>#VALUE!</v>
      </c>
    </row>
    <row r="566" spans="7:13" x14ac:dyDescent="0.25">
      <c r="G566" t="e">
        <f t="shared" si="48"/>
        <v>#VALUE!</v>
      </c>
      <c r="H566" t="e">
        <f t="shared" si="49"/>
        <v>#VALUE!</v>
      </c>
      <c r="I566" t="e">
        <f t="shared" si="50"/>
        <v>#VALUE!</v>
      </c>
      <c r="K566" s="2" t="e">
        <f t="shared" si="51"/>
        <v>#VALUE!</v>
      </c>
      <c r="L566" t="e">
        <f t="shared" si="52"/>
        <v>#VALUE!</v>
      </c>
      <c r="M566" t="e">
        <f t="shared" si="53"/>
        <v>#VALUE!</v>
      </c>
    </row>
    <row r="567" spans="7:13" x14ac:dyDescent="0.25">
      <c r="G567" t="e">
        <f t="shared" si="48"/>
        <v>#VALUE!</v>
      </c>
      <c r="H567" t="e">
        <f t="shared" si="49"/>
        <v>#VALUE!</v>
      </c>
      <c r="I567" t="e">
        <f t="shared" si="50"/>
        <v>#VALUE!</v>
      </c>
      <c r="K567" s="2" t="e">
        <f t="shared" si="51"/>
        <v>#VALUE!</v>
      </c>
      <c r="L567" t="e">
        <f t="shared" si="52"/>
        <v>#VALUE!</v>
      </c>
      <c r="M567" t="e">
        <f t="shared" si="53"/>
        <v>#VALUE!</v>
      </c>
    </row>
    <row r="568" spans="7:13" x14ac:dyDescent="0.25">
      <c r="G568" t="e">
        <f t="shared" si="48"/>
        <v>#VALUE!</v>
      </c>
      <c r="H568" t="e">
        <f t="shared" si="49"/>
        <v>#VALUE!</v>
      </c>
      <c r="I568" t="e">
        <f t="shared" si="50"/>
        <v>#VALUE!</v>
      </c>
      <c r="K568" s="2" t="e">
        <f t="shared" si="51"/>
        <v>#VALUE!</v>
      </c>
      <c r="L568" t="e">
        <f t="shared" si="52"/>
        <v>#VALUE!</v>
      </c>
      <c r="M568" t="e">
        <f t="shared" si="53"/>
        <v>#VALUE!</v>
      </c>
    </row>
    <row r="569" spans="7:13" x14ac:dyDescent="0.25">
      <c r="G569" t="e">
        <f t="shared" si="48"/>
        <v>#VALUE!</v>
      </c>
      <c r="H569" t="e">
        <f t="shared" si="49"/>
        <v>#VALUE!</v>
      </c>
      <c r="I569" t="e">
        <f t="shared" si="50"/>
        <v>#VALUE!</v>
      </c>
      <c r="K569" s="2" t="e">
        <f t="shared" si="51"/>
        <v>#VALUE!</v>
      </c>
      <c r="L569" t="e">
        <f t="shared" si="52"/>
        <v>#VALUE!</v>
      </c>
      <c r="M569" t="e">
        <f t="shared" si="53"/>
        <v>#VALUE!</v>
      </c>
    </row>
    <row r="570" spans="7:13" x14ac:dyDescent="0.25">
      <c r="G570" t="e">
        <f t="shared" si="48"/>
        <v>#VALUE!</v>
      </c>
      <c r="H570" t="e">
        <f t="shared" si="49"/>
        <v>#VALUE!</v>
      </c>
      <c r="I570" t="e">
        <f t="shared" si="50"/>
        <v>#VALUE!</v>
      </c>
      <c r="K570" s="2" t="e">
        <f t="shared" si="51"/>
        <v>#VALUE!</v>
      </c>
      <c r="L570" t="e">
        <f t="shared" si="52"/>
        <v>#VALUE!</v>
      </c>
      <c r="M570" t="e">
        <f t="shared" si="53"/>
        <v>#VALUE!</v>
      </c>
    </row>
    <row r="571" spans="7:13" x14ac:dyDescent="0.25">
      <c r="G571" t="e">
        <f t="shared" si="48"/>
        <v>#VALUE!</v>
      </c>
      <c r="H571" t="e">
        <f t="shared" si="49"/>
        <v>#VALUE!</v>
      </c>
      <c r="I571" t="e">
        <f t="shared" si="50"/>
        <v>#VALUE!</v>
      </c>
      <c r="K571" s="2" t="e">
        <f t="shared" si="51"/>
        <v>#VALUE!</v>
      </c>
      <c r="L571" t="e">
        <f t="shared" si="52"/>
        <v>#VALUE!</v>
      </c>
      <c r="M571" t="e">
        <f t="shared" si="53"/>
        <v>#VALUE!</v>
      </c>
    </row>
    <row r="572" spans="7:13" x14ac:dyDescent="0.25">
      <c r="G572" t="e">
        <f t="shared" si="48"/>
        <v>#VALUE!</v>
      </c>
      <c r="H572" t="e">
        <f t="shared" si="49"/>
        <v>#VALUE!</v>
      </c>
      <c r="I572" t="e">
        <f t="shared" si="50"/>
        <v>#VALUE!</v>
      </c>
      <c r="K572" s="2" t="e">
        <f t="shared" si="51"/>
        <v>#VALUE!</v>
      </c>
      <c r="L572" t="e">
        <f t="shared" si="52"/>
        <v>#VALUE!</v>
      </c>
      <c r="M572" t="e">
        <f t="shared" si="53"/>
        <v>#VALUE!</v>
      </c>
    </row>
    <row r="573" spans="7:13" x14ac:dyDescent="0.25">
      <c r="G573" t="e">
        <f t="shared" si="48"/>
        <v>#VALUE!</v>
      </c>
      <c r="H573" t="e">
        <f t="shared" si="49"/>
        <v>#VALUE!</v>
      </c>
      <c r="I573" t="e">
        <f t="shared" si="50"/>
        <v>#VALUE!</v>
      </c>
      <c r="K573" s="2" t="e">
        <f t="shared" si="51"/>
        <v>#VALUE!</v>
      </c>
      <c r="L573" t="e">
        <f t="shared" si="52"/>
        <v>#VALUE!</v>
      </c>
      <c r="M573" t="e">
        <f t="shared" si="53"/>
        <v>#VALUE!</v>
      </c>
    </row>
    <row r="574" spans="7:13" x14ac:dyDescent="0.25">
      <c r="G574" t="e">
        <f t="shared" si="48"/>
        <v>#VALUE!</v>
      </c>
      <c r="H574" t="e">
        <f t="shared" si="49"/>
        <v>#VALUE!</v>
      </c>
      <c r="I574" t="e">
        <f t="shared" si="50"/>
        <v>#VALUE!</v>
      </c>
      <c r="K574" s="2" t="e">
        <f t="shared" si="51"/>
        <v>#VALUE!</v>
      </c>
      <c r="L574" t="e">
        <f t="shared" si="52"/>
        <v>#VALUE!</v>
      </c>
      <c r="M574" t="e">
        <f t="shared" si="53"/>
        <v>#VALUE!</v>
      </c>
    </row>
    <row r="575" spans="7:13" x14ac:dyDescent="0.25">
      <c r="G575" t="e">
        <f t="shared" si="48"/>
        <v>#VALUE!</v>
      </c>
      <c r="H575" t="e">
        <f t="shared" si="49"/>
        <v>#VALUE!</v>
      </c>
      <c r="I575" t="e">
        <f t="shared" si="50"/>
        <v>#VALUE!</v>
      </c>
      <c r="K575" s="2" t="e">
        <f t="shared" si="51"/>
        <v>#VALUE!</v>
      </c>
      <c r="L575" t="e">
        <f t="shared" si="52"/>
        <v>#VALUE!</v>
      </c>
      <c r="M575" t="e">
        <f t="shared" si="53"/>
        <v>#VALUE!</v>
      </c>
    </row>
    <row r="576" spans="7:13" x14ac:dyDescent="0.25">
      <c r="G576" t="e">
        <f t="shared" si="48"/>
        <v>#VALUE!</v>
      </c>
      <c r="H576" t="e">
        <f t="shared" si="49"/>
        <v>#VALUE!</v>
      </c>
      <c r="I576" t="e">
        <f t="shared" si="50"/>
        <v>#VALUE!</v>
      </c>
      <c r="K576" s="2" t="e">
        <f t="shared" si="51"/>
        <v>#VALUE!</v>
      </c>
      <c r="L576" t="e">
        <f t="shared" si="52"/>
        <v>#VALUE!</v>
      </c>
      <c r="M576" t="e">
        <f t="shared" si="53"/>
        <v>#VALUE!</v>
      </c>
    </row>
    <row r="577" spans="7:13" x14ac:dyDescent="0.25">
      <c r="G577" t="e">
        <f t="shared" si="48"/>
        <v>#VALUE!</v>
      </c>
      <c r="H577" t="e">
        <f t="shared" si="49"/>
        <v>#VALUE!</v>
      </c>
      <c r="I577" t="e">
        <f t="shared" si="50"/>
        <v>#VALUE!</v>
      </c>
      <c r="K577" s="2" t="e">
        <f t="shared" si="51"/>
        <v>#VALUE!</v>
      </c>
      <c r="L577" t="e">
        <f t="shared" si="52"/>
        <v>#VALUE!</v>
      </c>
      <c r="M577" t="e">
        <f t="shared" si="53"/>
        <v>#VALUE!</v>
      </c>
    </row>
    <row r="578" spans="7:13" x14ac:dyDescent="0.25">
      <c r="G578" t="e">
        <f t="shared" ref="G578:G641" si="54">VALUE(MID($A578,18,7))</f>
        <v>#VALUE!</v>
      </c>
      <c r="H578" t="e">
        <f t="shared" ref="H578:H641" si="55">VALUE(MID($A578,42,7))</f>
        <v>#VALUE!</v>
      </c>
      <c r="I578" t="e">
        <f t="shared" ref="I578:I641" si="56">VALUE(MID($A578,50,7))</f>
        <v>#VALUE!</v>
      </c>
      <c r="K578" s="2" t="e">
        <f t="shared" ref="K578:K641" si="57">IF(G578&gt;H578,I578,0)</f>
        <v>#VALUE!</v>
      </c>
      <c r="L578" t="e">
        <f t="shared" ref="L578:L641" si="58">IF(G578&lt;H578,I578,0)</f>
        <v>#VALUE!</v>
      </c>
      <c r="M578" t="e">
        <f t="shared" ref="M578:M641" si="59">IF(G578=H578,I578,0)</f>
        <v>#VALUE!</v>
      </c>
    </row>
    <row r="579" spans="7:13" x14ac:dyDescent="0.25">
      <c r="G579" t="e">
        <f t="shared" si="54"/>
        <v>#VALUE!</v>
      </c>
      <c r="H579" t="e">
        <f t="shared" si="55"/>
        <v>#VALUE!</v>
      </c>
      <c r="I579" t="e">
        <f t="shared" si="56"/>
        <v>#VALUE!</v>
      </c>
      <c r="K579" s="2" t="e">
        <f t="shared" si="57"/>
        <v>#VALUE!</v>
      </c>
      <c r="L579" t="e">
        <f t="shared" si="58"/>
        <v>#VALUE!</v>
      </c>
      <c r="M579" t="e">
        <f t="shared" si="59"/>
        <v>#VALUE!</v>
      </c>
    </row>
    <row r="580" spans="7:13" x14ac:dyDescent="0.25">
      <c r="G580" t="e">
        <f t="shared" si="54"/>
        <v>#VALUE!</v>
      </c>
      <c r="H580" t="e">
        <f t="shared" si="55"/>
        <v>#VALUE!</v>
      </c>
      <c r="I580" t="e">
        <f t="shared" si="56"/>
        <v>#VALUE!</v>
      </c>
      <c r="K580" s="2" t="e">
        <f t="shared" si="57"/>
        <v>#VALUE!</v>
      </c>
      <c r="L580" t="e">
        <f t="shared" si="58"/>
        <v>#VALUE!</v>
      </c>
      <c r="M580" t="e">
        <f t="shared" si="59"/>
        <v>#VALUE!</v>
      </c>
    </row>
    <row r="581" spans="7:13" x14ac:dyDescent="0.25">
      <c r="G581" t="e">
        <f t="shared" si="54"/>
        <v>#VALUE!</v>
      </c>
      <c r="H581" t="e">
        <f t="shared" si="55"/>
        <v>#VALUE!</v>
      </c>
      <c r="I581" t="e">
        <f t="shared" si="56"/>
        <v>#VALUE!</v>
      </c>
      <c r="K581" s="2" t="e">
        <f t="shared" si="57"/>
        <v>#VALUE!</v>
      </c>
      <c r="L581" t="e">
        <f t="shared" si="58"/>
        <v>#VALUE!</v>
      </c>
      <c r="M581" t="e">
        <f t="shared" si="59"/>
        <v>#VALUE!</v>
      </c>
    </row>
    <row r="582" spans="7:13" x14ac:dyDescent="0.25">
      <c r="G582" t="e">
        <f t="shared" si="54"/>
        <v>#VALUE!</v>
      </c>
      <c r="H582" t="e">
        <f t="shared" si="55"/>
        <v>#VALUE!</v>
      </c>
      <c r="I582" t="e">
        <f t="shared" si="56"/>
        <v>#VALUE!</v>
      </c>
      <c r="K582" s="2" t="e">
        <f t="shared" si="57"/>
        <v>#VALUE!</v>
      </c>
      <c r="L582" t="e">
        <f t="shared" si="58"/>
        <v>#VALUE!</v>
      </c>
      <c r="M582" t="e">
        <f t="shared" si="59"/>
        <v>#VALUE!</v>
      </c>
    </row>
    <row r="583" spans="7:13" x14ac:dyDescent="0.25">
      <c r="G583" t="e">
        <f t="shared" si="54"/>
        <v>#VALUE!</v>
      </c>
      <c r="H583" t="e">
        <f t="shared" si="55"/>
        <v>#VALUE!</v>
      </c>
      <c r="I583" t="e">
        <f t="shared" si="56"/>
        <v>#VALUE!</v>
      </c>
      <c r="K583" s="2" t="e">
        <f t="shared" si="57"/>
        <v>#VALUE!</v>
      </c>
      <c r="L583" t="e">
        <f t="shared" si="58"/>
        <v>#VALUE!</v>
      </c>
      <c r="M583" t="e">
        <f t="shared" si="59"/>
        <v>#VALUE!</v>
      </c>
    </row>
    <row r="584" spans="7:13" x14ac:dyDescent="0.25">
      <c r="G584" t="e">
        <f t="shared" si="54"/>
        <v>#VALUE!</v>
      </c>
      <c r="H584" t="e">
        <f t="shared" si="55"/>
        <v>#VALUE!</v>
      </c>
      <c r="I584" t="e">
        <f t="shared" si="56"/>
        <v>#VALUE!</v>
      </c>
      <c r="K584" s="2" t="e">
        <f t="shared" si="57"/>
        <v>#VALUE!</v>
      </c>
      <c r="L584" t="e">
        <f t="shared" si="58"/>
        <v>#VALUE!</v>
      </c>
      <c r="M584" t="e">
        <f t="shared" si="59"/>
        <v>#VALUE!</v>
      </c>
    </row>
    <row r="585" spans="7:13" x14ac:dyDescent="0.25">
      <c r="G585" t="e">
        <f t="shared" si="54"/>
        <v>#VALUE!</v>
      </c>
      <c r="H585" t="e">
        <f t="shared" si="55"/>
        <v>#VALUE!</v>
      </c>
      <c r="I585" t="e">
        <f t="shared" si="56"/>
        <v>#VALUE!</v>
      </c>
      <c r="K585" s="2" t="e">
        <f t="shared" si="57"/>
        <v>#VALUE!</v>
      </c>
      <c r="L585" t="e">
        <f t="shared" si="58"/>
        <v>#VALUE!</v>
      </c>
      <c r="M585" t="e">
        <f t="shared" si="59"/>
        <v>#VALUE!</v>
      </c>
    </row>
    <row r="586" spans="7:13" x14ac:dyDescent="0.25">
      <c r="G586" t="e">
        <f t="shared" si="54"/>
        <v>#VALUE!</v>
      </c>
      <c r="H586" t="e">
        <f t="shared" si="55"/>
        <v>#VALUE!</v>
      </c>
      <c r="I586" t="e">
        <f t="shared" si="56"/>
        <v>#VALUE!</v>
      </c>
      <c r="K586" s="2" t="e">
        <f t="shared" si="57"/>
        <v>#VALUE!</v>
      </c>
      <c r="L586" t="e">
        <f t="shared" si="58"/>
        <v>#VALUE!</v>
      </c>
      <c r="M586" t="e">
        <f t="shared" si="59"/>
        <v>#VALUE!</v>
      </c>
    </row>
    <row r="587" spans="7:13" x14ac:dyDescent="0.25">
      <c r="G587" t="e">
        <f t="shared" si="54"/>
        <v>#VALUE!</v>
      </c>
      <c r="H587" t="e">
        <f t="shared" si="55"/>
        <v>#VALUE!</v>
      </c>
      <c r="I587" t="e">
        <f t="shared" si="56"/>
        <v>#VALUE!</v>
      </c>
      <c r="K587" s="2" t="e">
        <f t="shared" si="57"/>
        <v>#VALUE!</v>
      </c>
      <c r="L587" t="e">
        <f t="shared" si="58"/>
        <v>#VALUE!</v>
      </c>
      <c r="M587" t="e">
        <f t="shared" si="59"/>
        <v>#VALUE!</v>
      </c>
    </row>
    <row r="588" spans="7:13" x14ac:dyDescent="0.25">
      <c r="G588" t="e">
        <f t="shared" si="54"/>
        <v>#VALUE!</v>
      </c>
      <c r="H588" t="e">
        <f t="shared" si="55"/>
        <v>#VALUE!</v>
      </c>
      <c r="I588" t="e">
        <f t="shared" si="56"/>
        <v>#VALUE!</v>
      </c>
      <c r="K588" s="2" t="e">
        <f t="shared" si="57"/>
        <v>#VALUE!</v>
      </c>
      <c r="L588" t="e">
        <f t="shared" si="58"/>
        <v>#VALUE!</v>
      </c>
      <c r="M588" t="e">
        <f t="shared" si="59"/>
        <v>#VALUE!</v>
      </c>
    </row>
    <row r="589" spans="7:13" x14ac:dyDescent="0.25">
      <c r="G589" t="e">
        <f t="shared" si="54"/>
        <v>#VALUE!</v>
      </c>
      <c r="H589" t="e">
        <f t="shared" si="55"/>
        <v>#VALUE!</v>
      </c>
      <c r="I589" t="e">
        <f t="shared" si="56"/>
        <v>#VALUE!</v>
      </c>
      <c r="K589" s="2" t="e">
        <f t="shared" si="57"/>
        <v>#VALUE!</v>
      </c>
      <c r="L589" t="e">
        <f t="shared" si="58"/>
        <v>#VALUE!</v>
      </c>
      <c r="M589" t="e">
        <f t="shared" si="59"/>
        <v>#VALUE!</v>
      </c>
    </row>
    <row r="590" spans="7:13" x14ac:dyDescent="0.25">
      <c r="G590" t="e">
        <f t="shared" si="54"/>
        <v>#VALUE!</v>
      </c>
      <c r="H590" t="e">
        <f t="shared" si="55"/>
        <v>#VALUE!</v>
      </c>
      <c r="I590" t="e">
        <f t="shared" si="56"/>
        <v>#VALUE!</v>
      </c>
      <c r="K590" s="2" t="e">
        <f t="shared" si="57"/>
        <v>#VALUE!</v>
      </c>
      <c r="L590" t="e">
        <f t="shared" si="58"/>
        <v>#VALUE!</v>
      </c>
      <c r="M590" t="e">
        <f t="shared" si="59"/>
        <v>#VALUE!</v>
      </c>
    </row>
    <row r="591" spans="7:13" x14ac:dyDescent="0.25">
      <c r="G591" t="e">
        <f t="shared" si="54"/>
        <v>#VALUE!</v>
      </c>
      <c r="H591" t="e">
        <f t="shared" si="55"/>
        <v>#VALUE!</v>
      </c>
      <c r="I591" t="e">
        <f t="shared" si="56"/>
        <v>#VALUE!</v>
      </c>
      <c r="K591" s="2" t="e">
        <f t="shared" si="57"/>
        <v>#VALUE!</v>
      </c>
      <c r="L591" t="e">
        <f t="shared" si="58"/>
        <v>#VALUE!</v>
      </c>
      <c r="M591" t="e">
        <f t="shared" si="59"/>
        <v>#VALUE!</v>
      </c>
    </row>
    <row r="592" spans="7:13" x14ac:dyDescent="0.25">
      <c r="G592" t="e">
        <f t="shared" si="54"/>
        <v>#VALUE!</v>
      </c>
      <c r="H592" t="e">
        <f t="shared" si="55"/>
        <v>#VALUE!</v>
      </c>
      <c r="I592" t="e">
        <f t="shared" si="56"/>
        <v>#VALUE!</v>
      </c>
      <c r="K592" s="2" t="e">
        <f t="shared" si="57"/>
        <v>#VALUE!</v>
      </c>
      <c r="L592" t="e">
        <f t="shared" si="58"/>
        <v>#VALUE!</v>
      </c>
      <c r="M592" t="e">
        <f t="shared" si="59"/>
        <v>#VALUE!</v>
      </c>
    </row>
    <row r="593" spans="7:13" x14ac:dyDescent="0.25">
      <c r="G593" t="e">
        <f t="shared" si="54"/>
        <v>#VALUE!</v>
      </c>
      <c r="H593" t="e">
        <f t="shared" si="55"/>
        <v>#VALUE!</v>
      </c>
      <c r="I593" t="e">
        <f t="shared" si="56"/>
        <v>#VALUE!</v>
      </c>
      <c r="K593" s="2" t="e">
        <f t="shared" si="57"/>
        <v>#VALUE!</v>
      </c>
      <c r="L593" t="e">
        <f t="shared" si="58"/>
        <v>#VALUE!</v>
      </c>
      <c r="M593" t="e">
        <f t="shared" si="59"/>
        <v>#VALUE!</v>
      </c>
    </row>
    <row r="594" spans="7:13" x14ac:dyDescent="0.25">
      <c r="G594" t="e">
        <f t="shared" si="54"/>
        <v>#VALUE!</v>
      </c>
      <c r="H594" t="e">
        <f t="shared" si="55"/>
        <v>#VALUE!</v>
      </c>
      <c r="I594" t="e">
        <f t="shared" si="56"/>
        <v>#VALUE!</v>
      </c>
      <c r="K594" s="2" t="e">
        <f t="shared" si="57"/>
        <v>#VALUE!</v>
      </c>
      <c r="L594" t="e">
        <f t="shared" si="58"/>
        <v>#VALUE!</v>
      </c>
      <c r="M594" t="e">
        <f t="shared" si="59"/>
        <v>#VALUE!</v>
      </c>
    </row>
    <row r="595" spans="7:13" x14ac:dyDescent="0.25">
      <c r="G595" t="e">
        <f t="shared" si="54"/>
        <v>#VALUE!</v>
      </c>
      <c r="H595" t="e">
        <f t="shared" si="55"/>
        <v>#VALUE!</v>
      </c>
      <c r="I595" t="e">
        <f t="shared" si="56"/>
        <v>#VALUE!</v>
      </c>
      <c r="K595" s="2" t="e">
        <f t="shared" si="57"/>
        <v>#VALUE!</v>
      </c>
      <c r="L595" t="e">
        <f t="shared" si="58"/>
        <v>#VALUE!</v>
      </c>
      <c r="M595" t="e">
        <f t="shared" si="59"/>
        <v>#VALUE!</v>
      </c>
    </row>
    <row r="596" spans="7:13" x14ac:dyDescent="0.25">
      <c r="G596" t="e">
        <f t="shared" si="54"/>
        <v>#VALUE!</v>
      </c>
      <c r="H596" t="e">
        <f t="shared" si="55"/>
        <v>#VALUE!</v>
      </c>
      <c r="I596" t="e">
        <f t="shared" si="56"/>
        <v>#VALUE!</v>
      </c>
      <c r="K596" s="2" t="e">
        <f t="shared" si="57"/>
        <v>#VALUE!</v>
      </c>
      <c r="L596" t="e">
        <f t="shared" si="58"/>
        <v>#VALUE!</v>
      </c>
      <c r="M596" t="e">
        <f t="shared" si="59"/>
        <v>#VALUE!</v>
      </c>
    </row>
    <row r="597" spans="7:13" x14ac:dyDescent="0.25">
      <c r="G597" t="e">
        <f t="shared" si="54"/>
        <v>#VALUE!</v>
      </c>
      <c r="H597" t="e">
        <f t="shared" si="55"/>
        <v>#VALUE!</v>
      </c>
      <c r="I597" t="e">
        <f t="shared" si="56"/>
        <v>#VALUE!</v>
      </c>
      <c r="K597" s="2" t="e">
        <f t="shared" si="57"/>
        <v>#VALUE!</v>
      </c>
      <c r="L597" t="e">
        <f t="shared" si="58"/>
        <v>#VALUE!</v>
      </c>
      <c r="M597" t="e">
        <f t="shared" si="59"/>
        <v>#VALUE!</v>
      </c>
    </row>
    <row r="598" spans="7:13" x14ac:dyDescent="0.25">
      <c r="G598" t="e">
        <f t="shared" si="54"/>
        <v>#VALUE!</v>
      </c>
      <c r="H598" t="e">
        <f t="shared" si="55"/>
        <v>#VALUE!</v>
      </c>
      <c r="I598" t="e">
        <f t="shared" si="56"/>
        <v>#VALUE!</v>
      </c>
      <c r="K598" s="2" t="e">
        <f t="shared" si="57"/>
        <v>#VALUE!</v>
      </c>
      <c r="L598" t="e">
        <f t="shared" si="58"/>
        <v>#VALUE!</v>
      </c>
      <c r="M598" t="e">
        <f t="shared" si="59"/>
        <v>#VALUE!</v>
      </c>
    </row>
    <row r="599" spans="7:13" x14ac:dyDescent="0.25">
      <c r="G599" t="e">
        <f t="shared" si="54"/>
        <v>#VALUE!</v>
      </c>
      <c r="H599" t="e">
        <f t="shared" si="55"/>
        <v>#VALUE!</v>
      </c>
      <c r="I599" t="e">
        <f t="shared" si="56"/>
        <v>#VALUE!</v>
      </c>
      <c r="K599" s="2" t="e">
        <f t="shared" si="57"/>
        <v>#VALUE!</v>
      </c>
      <c r="L599" t="e">
        <f t="shared" si="58"/>
        <v>#VALUE!</v>
      </c>
      <c r="M599" t="e">
        <f t="shared" si="59"/>
        <v>#VALUE!</v>
      </c>
    </row>
    <row r="600" spans="7:13" x14ac:dyDescent="0.25">
      <c r="G600" t="e">
        <f t="shared" si="54"/>
        <v>#VALUE!</v>
      </c>
      <c r="H600" t="e">
        <f t="shared" si="55"/>
        <v>#VALUE!</v>
      </c>
      <c r="I600" t="e">
        <f t="shared" si="56"/>
        <v>#VALUE!</v>
      </c>
      <c r="K600" s="2" t="e">
        <f t="shared" si="57"/>
        <v>#VALUE!</v>
      </c>
      <c r="L600" t="e">
        <f t="shared" si="58"/>
        <v>#VALUE!</v>
      </c>
      <c r="M600" t="e">
        <f t="shared" si="59"/>
        <v>#VALUE!</v>
      </c>
    </row>
    <row r="601" spans="7:13" x14ac:dyDescent="0.25">
      <c r="G601" t="e">
        <f t="shared" si="54"/>
        <v>#VALUE!</v>
      </c>
      <c r="H601" t="e">
        <f t="shared" si="55"/>
        <v>#VALUE!</v>
      </c>
      <c r="I601" t="e">
        <f t="shared" si="56"/>
        <v>#VALUE!</v>
      </c>
      <c r="K601" s="2" t="e">
        <f t="shared" si="57"/>
        <v>#VALUE!</v>
      </c>
      <c r="L601" t="e">
        <f t="shared" si="58"/>
        <v>#VALUE!</v>
      </c>
      <c r="M601" t="e">
        <f t="shared" si="59"/>
        <v>#VALUE!</v>
      </c>
    </row>
    <row r="602" spans="7:13" x14ac:dyDescent="0.25">
      <c r="G602" t="e">
        <f t="shared" si="54"/>
        <v>#VALUE!</v>
      </c>
      <c r="H602" t="e">
        <f t="shared" si="55"/>
        <v>#VALUE!</v>
      </c>
      <c r="I602" t="e">
        <f t="shared" si="56"/>
        <v>#VALUE!</v>
      </c>
      <c r="K602" s="2" t="e">
        <f t="shared" si="57"/>
        <v>#VALUE!</v>
      </c>
      <c r="L602" t="e">
        <f t="shared" si="58"/>
        <v>#VALUE!</v>
      </c>
      <c r="M602" t="e">
        <f t="shared" si="59"/>
        <v>#VALUE!</v>
      </c>
    </row>
    <row r="603" spans="7:13" x14ac:dyDescent="0.25">
      <c r="G603" t="e">
        <f t="shared" si="54"/>
        <v>#VALUE!</v>
      </c>
      <c r="H603" t="e">
        <f t="shared" si="55"/>
        <v>#VALUE!</v>
      </c>
      <c r="I603" t="e">
        <f t="shared" si="56"/>
        <v>#VALUE!</v>
      </c>
      <c r="K603" s="2" t="e">
        <f t="shared" si="57"/>
        <v>#VALUE!</v>
      </c>
      <c r="L603" t="e">
        <f t="shared" si="58"/>
        <v>#VALUE!</v>
      </c>
      <c r="M603" t="e">
        <f t="shared" si="59"/>
        <v>#VALUE!</v>
      </c>
    </row>
    <row r="604" spans="7:13" x14ac:dyDescent="0.25">
      <c r="G604" t="e">
        <f t="shared" si="54"/>
        <v>#VALUE!</v>
      </c>
      <c r="H604" t="e">
        <f t="shared" si="55"/>
        <v>#VALUE!</v>
      </c>
      <c r="I604" t="e">
        <f t="shared" si="56"/>
        <v>#VALUE!</v>
      </c>
      <c r="K604" s="2" t="e">
        <f t="shared" si="57"/>
        <v>#VALUE!</v>
      </c>
      <c r="L604" t="e">
        <f t="shared" si="58"/>
        <v>#VALUE!</v>
      </c>
      <c r="M604" t="e">
        <f t="shared" si="59"/>
        <v>#VALUE!</v>
      </c>
    </row>
    <row r="605" spans="7:13" x14ac:dyDescent="0.25">
      <c r="G605" t="e">
        <f t="shared" si="54"/>
        <v>#VALUE!</v>
      </c>
      <c r="H605" t="e">
        <f t="shared" si="55"/>
        <v>#VALUE!</v>
      </c>
      <c r="I605" t="e">
        <f t="shared" si="56"/>
        <v>#VALUE!</v>
      </c>
      <c r="K605" s="2" t="e">
        <f t="shared" si="57"/>
        <v>#VALUE!</v>
      </c>
      <c r="L605" t="e">
        <f t="shared" si="58"/>
        <v>#VALUE!</v>
      </c>
      <c r="M605" t="e">
        <f t="shared" si="59"/>
        <v>#VALUE!</v>
      </c>
    </row>
    <row r="606" spans="7:13" x14ac:dyDescent="0.25">
      <c r="G606" t="e">
        <f t="shared" si="54"/>
        <v>#VALUE!</v>
      </c>
      <c r="H606" t="e">
        <f t="shared" si="55"/>
        <v>#VALUE!</v>
      </c>
      <c r="I606" t="e">
        <f t="shared" si="56"/>
        <v>#VALUE!</v>
      </c>
      <c r="K606" s="2" t="e">
        <f t="shared" si="57"/>
        <v>#VALUE!</v>
      </c>
      <c r="L606" t="e">
        <f t="shared" si="58"/>
        <v>#VALUE!</v>
      </c>
      <c r="M606" t="e">
        <f t="shared" si="59"/>
        <v>#VALUE!</v>
      </c>
    </row>
    <row r="607" spans="7:13" x14ac:dyDescent="0.25">
      <c r="G607" t="e">
        <f t="shared" si="54"/>
        <v>#VALUE!</v>
      </c>
      <c r="H607" t="e">
        <f t="shared" si="55"/>
        <v>#VALUE!</v>
      </c>
      <c r="I607" t="e">
        <f t="shared" si="56"/>
        <v>#VALUE!</v>
      </c>
      <c r="K607" s="2" t="e">
        <f t="shared" si="57"/>
        <v>#VALUE!</v>
      </c>
      <c r="L607" t="e">
        <f t="shared" si="58"/>
        <v>#VALUE!</v>
      </c>
      <c r="M607" t="e">
        <f t="shared" si="59"/>
        <v>#VALUE!</v>
      </c>
    </row>
    <row r="608" spans="7:13" x14ac:dyDescent="0.25">
      <c r="G608" t="e">
        <f t="shared" si="54"/>
        <v>#VALUE!</v>
      </c>
      <c r="H608" t="e">
        <f t="shared" si="55"/>
        <v>#VALUE!</v>
      </c>
      <c r="I608" t="e">
        <f t="shared" si="56"/>
        <v>#VALUE!</v>
      </c>
      <c r="K608" s="2" t="e">
        <f t="shared" si="57"/>
        <v>#VALUE!</v>
      </c>
      <c r="L608" t="e">
        <f t="shared" si="58"/>
        <v>#VALUE!</v>
      </c>
      <c r="M608" t="e">
        <f t="shared" si="59"/>
        <v>#VALUE!</v>
      </c>
    </row>
    <row r="609" spans="7:13" x14ac:dyDescent="0.25">
      <c r="G609" t="e">
        <f t="shared" si="54"/>
        <v>#VALUE!</v>
      </c>
      <c r="H609" t="e">
        <f t="shared" si="55"/>
        <v>#VALUE!</v>
      </c>
      <c r="I609" t="e">
        <f t="shared" si="56"/>
        <v>#VALUE!</v>
      </c>
      <c r="K609" s="2" t="e">
        <f t="shared" si="57"/>
        <v>#VALUE!</v>
      </c>
      <c r="L609" t="e">
        <f t="shared" si="58"/>
        <v>#VALUE!</v>
      </c>
      <c r="M609" t="e">
        <f t="shared" si="59"/>
        <v>#VALUE!</v>
      </c>
    </row>
    <row r="610" spans="7:13" x14ac:dyDescent="0.25">
      <c r="G610" t="e">
        <f t="shared" si="54"/>
        <v>#VALUE!</v>
      </c>
      <c r="H610" t="e">
        <f t="shared" si="55"/>
        <v>#VALUE!</v>
      </c>
      <c r="I610" t="e">
        <f t="shared" si="56"/>
        <v>#VALUE!</v>
      </c>
      <c r="K610" s="2" t="e">
        <f t="shared" si="57"/>
        <v>#VALUE!</v>
      </c>
      <c r="L610" t="e">
        <f t="shared" si="58"/>
        <v>#VALUE!</v>
      </c>
      <c r="M610" t="e">
        <f t="shared" si="59"/>
        <v>#VALUE!</v>
      </c>
    </row>
    <row r="611" spans="7:13" x14ac:dyDescent="0.25">
      <c r="G611" t="e">
        <f t="shared" si="54"/>
        <v>#VALUE!</v>
      </c>
      <c r="H611" t="e">
        <f t="shared" si="55"/>
        <v>#VALUE!</v>
      </c>
      <c r="I611" t="e">
        <f t="shared" si="56"/>
        <v>#VALUE!</v>
      </c>
      <c r="K611" s="2" t="e">
        <f t="shared" si="57"/>
        <v>#VALUE!</v>
      </c>
      <c r="L611" t="e">
        <f t="shared" si="58"/>
        <v>#VALUE!</v>
      </c>
      <c r="M611" t="e">
        <f t="shared" si="59"/>
        <v>#VALUE!</v>
      </c>
    </row>
    <row r="612" spans="7:13" x14ac:dyDescent="0.25">
      <c r="G612" t="e">
        <f t="shared" si="54"/>
        <v>#VALUE!</v>
      </c>
      <c r="H612" t="e">
        <f t="shared" si="55"/>
        <v>#VALUE!</v>
      </c>
      <c r="I612" t="e">
        <f t="shared" si="56"/>
        <v>#VALUE!</v>
      </c>
      <c r="K612" s="2" t="e">
        <f t="shared" si="57"/>
        <v>#VALUE!</v>
      </c>
      <c r="L612" t="e">
        <f t="shared" si="58"/>
        <v>#VALUE!</v>
      </c>
      <c r="M612" t="e">
        <f t="shared" si="59"/>
        <v>#VALUE!</v>
      </c>
    </row>
    <row r="613" spans="7:13" x14ac:dyDescent="0.25">
      <c r="G613" t="e">
        <f t="shared" si="54"/>
        <v>#VALUE!</v>
      </c>
      <c r="H613" t="e">
        <f t="shared" si="55"/>
        <v>#VALUE!</v>
      </c>
      <c r="I613" t="e">
        <f t="shared" si="56"/>
        <v>#VALUE!</v>
      </c>
      <c r="K613" s="2" t="e">
        <f t="shared" si="57"/>
        <v>#VALUE!</v>
      </c>
      <c r="L613" t="e">
        <f t="shared" si="58"/>
        <v>#VALUE!</v>
      </c>
      <c r="M613" t="e">
        <f t="shared" si="59"/>
        <v>#VALUE!</v>
      </c>
    </row>
    <row r="614" spans="7:13" x14ac:dyDescent="0.25">
      <c r="G614" t="e">
        <f t="shared" si="54"/>
        <v>#VALUE!</v>
      </c>
      <c r="H614" t="e">
        <f t="shared" si="55"/>
        <v>#VALUE!</v>
      </c>
      <c r="I614" t="e">
        <f t="shared" si="56"/>
        <v>#VALUE!</v>
      </c>
      <c r="K614" s="2" t="e">
        <f t="shared" si="57"/>
        <v>#VALUE!</v>
      </c>
      <c r="L614" t="e">
        <f t="shared" si="58"/>
        <v>#VALUE!</v>
      </c>
      <c r="M614" t="e">
        <f t="shared" si="59"/>
        <v>#VALUE!</v>
      </c>
    </row>
    <row r="615" spans="7:13" x14ac:dyDescent="0.25">
      <c r="G615" t="e">
        <f t="shared" si="54"/>
        <v>#VALUE!</v>
      </c>
      <c r="H615" t="e">
        <f t="shared" si="55"/>
        <v>#VALUE!</v>
      </c>
      <c r="I615" t="e">
        <f t="shared" si="56"/>
        <v>#VALUE!</v>
      </c>
      <c r="K615" s="2" t="e">
        <f t="shared" si="57"/>
        <v>#VALUE!</v>
      </c>
      <c r="L615" t="e">
        <f t="shared" si="58"/>
        <v>#VALUE!</v>
      </c>
      <c r="M615" t="e">
        <f t="shared" si="59"/>
        <v>#VALUE!</v>
      </c>
    </row>
    <row r="616" spans="7:13" x14ac:dyDescent="0.25">
      <c r="G616" t="e">
        <f t="shared" si="54"/>
        <v>#VALUE!</v>
      </c>
      <c r="H616" t="e">
        <f t="shared" si="55"/>
        <v>#VALUE!</v>
      </c>
      <c r="I616" t="e">
        <f t="shared" si="56"/>
        <v>#VALUE!</v>
      </c>
      <c r="K616" s="2" t="e">
        <f t="shared" si="57"/>
        <v>#VALUE!</v>
      </c>
      <c r="L616" t="e">
        <f t="shared" si="58"/>
        <v>#VALUE!</v>
      </c>
      <c r="M616" t="e">
        <f t="shared" si="59"/>
        <v>#VALUE!</v>
      </c>
    </row>
    <row r="617" spans="7:13" x14ac:dyDescent="0.25">
      <c r="G617" t="e">
        <f t="shared" si="54"/>
        <v>#VALUE!</v>
      </c>
      <c r="H617" t="e">
        <f t="shared" si="55"/>
        <v>#VALUE!</v>
      </c>
      <c r="I617" t="e">
        <f t="shared" si="56"/>
        <v>#VALUE!</v>
      </c>
      <c r="K617" s="2" t="e">
        <f t="shared" si="57"/>
        <v>#VALUE!</v>
      </c>
      <c r="L617" t="e">
        <f t="shared" si="58"/>
        <v>#VALUE!</v>
      </c>
      <c r="M617" t="e">
        <f t="shared" si="59"/>
        <v>#VALUE!</v>
      </c>
    </row>
    <row r="618" spans="7:13" x14ac:dyDescent="0.25">
      <c r="G618" t="e">
        <f t="shared" si="54"/>
        <v>#VALUE!</v>
      </c>
      <c r="H618" t="e">
        <f t="shared" si="55"/>
        <v>#VALUE!</v>
      </c>
      <c r="I618" t="e">
        <f t="shared" si="56"/>
        <v>#VALUE!</v>
      </c>
      <c r="K618" s="2" t="e">
        <f t="shared" si="57"/>
        <v>#VALUE!</v>
      </c>
      <c r="L618" t="e">
        <f t="shared" si="58"/>
        <v>#VALUE!</v>
      </c>
      <c r="M618" t="e">
        <f t="shared" si="59"/>
        <v>#VALUE!</v>
      </c>
    </row>
    <row r="619" spans="7:13" x14ac:dyDescent="0.25">
      <c r="G619" t="e">
        <f t="shared" si="54"/>
        <v>#VALUE!</v>
      </c>
      <c r="H619" t="e">
        <f t="shared" si="55"/>
        <v>#VALUE!</v>
      </c>
      <c r="I619" t="e">
        <f t="shared" si="56"/>
        <v>#VALUE!</v>
      </c>
      <c r="K619" s="2" t="e">
        <f t="shared" si="57"/>
        <v>#VALUE!</v>
      </c>
      <c r="L619" t="e">
        <f t="shared" si="58"/>
        <v>#VALUE!</v>
      </c>
      <c r="M619" t="e">
        <f t="shared" si="59"/>
        <v>#VALUE!</v>
      </c>
    </row>
    <row r="620" spans="7:13" x14ac:dyDescent="0.25">
      <c r="G620" t="e">
        <f t="shared" si="54"/>
        <v>#VALUE!</v>
      </c>
      <c r="H620" t="e">
        <f t="shared" si="55"/>
        <v>#VALUE!</v>
      </c>
      <c r="I620" t="e">
        <f t="shared" si="56"/>
        <v>#VALUE!</v>
      </c>
      <c r="K620" s="2" t="e">
        <f t="shared" si="57"/>
        <v>#VALUE!</v>
      </c>
      <c r="L620" t="e">
        <f t="shared" si="58"/>
        <v>#VALUE!</v>
      </c>
      <c r="M620" t="e">
        <f t="shared" si="59"/>
        <v>#VALUE!</v>
      </c>
    </row>
    <row r="621" spans="7:13" x14ac:dyDescent="0.25">
      <c r="G621" t="e">
        <f t="shared" si="54"/>
        <v>#VALUE!</v>
      </c>
      <c r="H621" t="e">
        <f t="shared" si="55"/>
        <v>#VALUE!</v>
      </c>
      <c r="I621" t="e">
        <f t="shared" si="56"/>
        <v>#VALUE!</v>
      </c>
      <c r="K621" s="2" t="e">
        <f t="shared" si="57"/>
        <v>#VALUE!</v>
      </c>
      <c r="L621" t="e">
        <f t="shared" si="58"/>
        <v>#VALUE!</v>
      </c>
      <c r="M621" t="e">
        <f t="shared" si="59"/>
        <v>#VALUE!</v>
      </c>
    </row>
    <row r="622" spans="7:13" x14ac:dyDescent="0.25">
      <c r="G622" t="e">
        <f t="shared" si="54"/>
        <v>#VALUE!</v>
      </c>
      <c r="H622" t="e">
        <f t="shared" si="55"/>
        <v>#VALUE!</v>
      </c>
      <c r="I622" t="e">
        <f t="shared" si="56"/>
        <v>#VALUE!</v>
      </c>
      <c r="K622" s="2" t="e">
        <f t="shared" si="57"/>
        <v>#VALUE!</v>
      </c>
      <c r="L622" t="e">
        <f t="shared" si="58"/>
        <v>#VALUE!</v>
      </c>
      <c r="M622" t="e">
        <f t="shared" si="59"/>
        <v>#VALUE!</v>
      </c>
    </row>
    <row r="623" spans="7:13" x14ac:dyDescent="0.25">
      <c r="G623" t="e">
        <f t="shared" si="54"/>
        <v>#VALUE!</v>
      </c>
      <c r="H623" t="e">
        <f t="shared" si="55"/>
        <v>#VALUE!</v>
      </c>
      <c r="I623" t="e">
        <f t="shared" si="56"/>
        <v>#VALUE!</v>
      </c>
      <c r="K623" s="2" t="e">
        <f t="shared" si="57"/>
        <v>#VALUE!</v>
      </c>
      <c r="L623" t="e">
        <f t="shared" si="58"/>
        <v>#VALUE!</v>
      </c>
      <c r="M623" t="e">
        <f t="shared" si="59"/>
        <v>#VALUE!</v>
      </c>
    </row>
    <row r="624" spans="7:13" x14ac:dyDescent="0.25">
      <c r="G624" t="e">
        <f t="shared" si="54"/>
        <v>#VALUE!</v>
      </c>
      <c r="H624" t="e">
        <f t="shared" si="55"/>
        <v>#VALUE!</v>
      </c>
      <c r="I624" t="e">
        <f t="shared" si="56"/>
        <v>#VALUE!</v>
      </c>
      <c r="K624" s="2" t="e">
        <f t="shared" si="57"/>
        <v>#VALUE!</v>
      </c>
      <c r="L624" t="e">
        <f t="shared" si="58"/>
        <v>#VALUE!</v>
      </c>
      <c r="M624" t="e">
        <f t="shared" si="59"/>
        <v>#VALUE!</v>
      </c>
    </row>
    <row r="625" spans="7:13" x14ac:dyDescent="0.25">
      <c r="G625" t="e">
        <f t="shared" si="54"/>
        <v>#VALUE!</v>
      </c>
      <c r="H625" t="e">
        <f t="shared" si="55"/>
        <v>#VALUE!</v>
      </c>
      <c r="I625" t="e">
        <f t="shared" si="56"/>
        <v>#VALUE!</v>
      </c>
      <c r="K625" s="2" t="e">
        <f t="shared" si="57"/>
        <v>#VALUE!</v>
      </c>
      <c r="L625" t="e">
        <f t="shared" si="58"/>
        <v>#VALUE!</v>
      </c>
      <c r="M625" t="e">
        <f t="shared" si="59"/>
        <v>#VALUE!</v>
      </c>
    </row>
    <row r="626" spans="7:13" x14ac:dyDescent="0.25">
      <c r="G626" t="e">
        <f t="shared" si="54"/>
        <v>#VALUE!</v>
      </c>
      <c r="H626" t="e">
        <f t="shared" si="55"/>
        <v>#VALUE!</v>
      </c>
      <c r="I626" t="e">
        <f t="shared" si="56"/>
        <v>#VALUE!</v>
      </c>
      <c r="K626" s="2" t="e">
        <f t="shared" si="57"/>
        <v>#VALUE!</v>
      </c>
      <c r="L626" t="e">
        <f t="shared" si="58"/>
        <v>#VALUE!</v>
      </c>
      <c r="M626" t="e">
        <f t="shared" si="59"/>
        <v>#VALUE!</v>
      </c>
    </row>
    <row r="627" spans="7:13" x14ac:dyDescent="0.25">
      <c r="G627" t="e">
        <f t="shared" si="54"/>
        <v>#VALUE!</v>
      </c>
      <c r="H627" t="e">
        <f t="shared" si="55"/>
        <v>#VALUE!</v>
      </c>
      <c r="I627" t="e">
        <f t="shared" si="56"/>
        <v>#VALUE!</v>
      </c>
      <c r="K627" s="2" t="e">
        <f t="shared" si="57"/>
        <v>#VALUE!</v>
      </c>
      <c r="L627" t="e">
        <f t="shared" si="58"/>
        <v>#VALUE!</v>
      </c>
      <c r="M627" t="e">
        <f t="shared" si="59"/>
        <v>#VALUE!</v>
      </c>
    </row>
    <row r="628" spans="7:13" x14ac:dyDescent="0.25">
      <c r="G628" t="e">
        <f t="shared" si="54"/>
        <v>#VALUE!</v>
      </c>
      <c r="H628" t="e">
        <f t="shared" si="55"/>
        <v>#VALUE!</v>
      </c>
      <c r="I628" t="e">
        <f t="shared" si="56"/>
        <v>#VALUE!</v>
      </c>
      <c r="K628" s="2" t="e">
        <f t="shared" si="57"/>
        <v>#VALUE!</v>
      </c>
      <c r="L628" t="e">
        <f t="shared" si="58"/>
        <v>#VALUE!</v>
      </c>
      <c r="M628" t="e">
        <f t="shared" si="59"/>
        <v>#VALUE!</v>
      </c>
    </row>
    <row r="629" spans="7:13" x14ac:dyDescent="0.25">
      <c r="G629" t="e">
        <f t="shared" si="54"/>
        <v>#VALUE!</v>
      </c>
      <c r="H629" t="e">
        <f t="shared" si="55"/>
        <v>#VALUE!</v>
      </c>
      <c r="I629" t="e">
        <f t="shared" si="56"/>
        <v>#VALUE!</v>
      </c>
      <c r="K629" s="2" t="e">
        <f t="shared" si="57"/>
        <v>#VALUE!</v>
      </c>
      <c r="L629" t="e">
        <f t="shared" si="58"/>
        <v>#VALUE!</v>
      </c>
      <c r="M629" t="e">
        <f t="shared" si="59"/>
        <v>#VALUE!</v>
      </c>
    </row>
    <row r="630" spans="7:13" x14ac:dyDescent="0.25">
      <c r="G630" t="e">
        <f t="shared" si="54"/>
        <v>#VALUE!</v>
      </c>
      <c r="H630" t="e">
        <f t="shared" si="55"/>
        <v>#VALUE!</v>
      </c>
      <c r="I630" t="e">
        <f t="shared" si="56"/>
        <v>#VALUE!</v>
      </c>
      <c r="K630" s="2" t="e">
        <f t="shared" si="57"/>
        <v>#VALUE!</v>
      </c>
      <c r="L630" t="e">
        <f t="shared" si="58"/>
        <v>#VALUE!</v>
      </c>
      <c r="M630" t="e">
        <f t="shared" si="59"/>
        <v>#VALUE!</v>
      </c>
    </row>
    <row r="631" spans="7:13" x14ac:dyDescent="0.25">
      <c r="G631" t="e">
        <f t="shared" si="54"/>
        <v>#VALUE!</v>
      </c>
      <c r="H631" t="e">
        <f t="shared" si="55"/>
        <v>#VALUE!</v>
      </c>
      <c r="I631" t="e">
        <f t="shared" si="56"/>
        <v>#VALUE!</v>
      </c>
      <c r="K631" s="2" t="e">
        <f t="shared" si="57"/>
        <v>#VALUE!</v>
      </c>
      <c r="L631" t="e">
        <f t="shared" si="58"/>
        <v>#VALUE!</v>
      </c>
      <c r="M631" t="e">
        <f t="shared" si="59"/>
        <v>#VALUE!</v>
      </c>
    </row>
    <row r="632" spans="7:13" x14ac:dyDescent="0.25">
      <c r="G632" t="e">
        <f t="shared" si="54"/>
        <v>#VALUE!</v>
      </c>
      <c r="H632" t="e">
        <f t="shared" si="55"/>
        <v>#VALUE!</v>
      </c>
      <c r="I632" t="e">
        <f t="shared" si="56"/>
        <v>#VALUE!</v>
      </c>
      <c r="K632" s="2" t="e">
        <f t="shared" si="57"/>
        <v>#VALUE!</v>
      </c>
      <c r="L632" t="e">
        <f t="shared" si="58"/>
        <v>#VALUE!</v>
      </c>
      <c r="M632" t="e">
        <f t="shared" si="59"/>
        <v>#VALUE!</v>
      </c>
    </row>
    <row r="633" spans="7:13" x14ac:dyDescent="0.25">
      <c r="G633" t="e">
        <f t="shared" si="54"/>
        <v>#VALUE!</v>
      </c>
      <c r="H633" t="e">
        <f t="shared" si="55"/>
        <v>#VALUE!</v>
      </c>
      <c r="I633" t="e">
        <f t="shared" si="56"/>
        <v>#VALUE!</v>
      </c>
      <c r="K633" s="2" t="e">
        <f t="shared" si="57"/>
        <v>#VALUE!</v>
      </c>
      <c r="L633" t="e">
        <f t="shared" si="58"/>
        <v>#VALUE!</v>
      </c>
      <c r="M633" t="e">
        <f t="shared" si="59"/>
        <v>#VALUE!</v>
      </c>
    </row>
    <row r="634" spans="7:13" x14ac:dyDescent="0.25">
      <c r="G634" t="e">
        <f t="shared" si="54"/>
        <v>#VALUE!</v>
      </c>
      <c r="H634" t="e">
        <f t="shared" si="55"/>
        <v>#VALUE!</v>
      </c>
      <c r="I634" t="e">
        <f t="shared" si="56"/>
        <v>#VALUE!</v>
      </c>
      <c r="K634" s="2" t="e">
        <f t="shared" si="57"/>
        <v>#VALUE!</v>
      </c>
      <c r="L634" t="e">
        <f t="shared" si="58"/>
        <v>#VALUE!</v>
      </c>
      <c r="M634" t="e">
        <f t="shared" si="59"/>
        <v>#VALUE!</v>
      </c>
    </row>
    <row r="635" spans="7:13" x14ac:dyDescent="0.25">
      <c r="G635" t="e">
        <f t="shared" si="54"/>
        <v>#VALUE!</v>
      </c>
      <c r="H635" t="e">
        <f t="shared" si="55"/>
        <v>#VALUE!</v>
      </c>
      <c r="I635" t="e">
        <f t="shared" si="56"/>
        <v>#VALUE!</v>
      </c>
      <c r="K635" s="2" t="e">
        <f t="shared" si="57"/>
        <v>#VALUE!</v>
      </c>
      <c r="L635" t="e">
        <f t="shared" si="58"/>
        <v>#VALUE!</v>
      </c>
      <c r="M635" t="e">
        <f t="shared" si="59"/>
        <v>#VALUE!</v>
      </c>
    </row>
    <row r="636" spans="7:13" x14ac:dyDescent="0.25">
      <c r="G636" t="e">
        <f t="shared" si="54"/>
        <v>#VALUE!</v>
      </c>
      <c r="H636" t="e">
        <f t="shared" si="55"/>
        <v>#VALUE!</v>
      </c>
      <c r="I636" t="e">
        <f t="shared" si="56"/>
        <v>#VALUE!</v>
      </c>
      <c r="K636" s="2" t="e">
        <f t="shared" si="57"/>
        <v>#VALUE!</v>
      </c>
      <c r="L636" t="e">
        <f t="shared" si="58"/>
        <v>#VALUE!</v>
      </c>
      <c r="M636" t="e">
        <f t="shared" si="59"/>
        <v>#VALUE!</v>
      </c>
    </row>
    <row r="637" spans="7:13" x14ac:dyDescent="0.25">
      <c r="G637" t="e">
        <f t="shared" si="54"/>
        <v>#VALUE!</v>
      </c>
      <c r="H637" t="e">
        <f t="shared" si="55"/>
        <v>#VALUE!</v>
      </c>
      <c r="I637" t="e">
        <f t="shared" si="56"/>
        <v>#VALUE!</v>
      </c>
      <c r="K637" s="2" t="e">
        <f t="shared" si="57"/>
        <v>#VALUE!</v>
      </c>
      <c r="L637" t="e">
        <f t="shared" si="58"/>
        <v>#VALUE!</v>
      </c>
      <c r="M637" t="e">
        <f t="shared" si="59"/>
        <v>#VALUE!</v>
      </c>
    </row>
    <row r="638" spans="7:13" x14ac:dyDescent="0.25">
      <c r="G638" t="e">
        <f t="shared" si="54"/>
        <v>#VALUE!</v>
      </c>
      <c r="H638" t="e">
        <f t="shared" si="55"/>
        <v>#VALUE!</v>
      </c>
      <c r="I638" t="e">
        <f t="shared" si="56"/>
        <v>#VALUE!</v>
      </c>
      <c r="K638" s="2" t="e">
        <f t="shared" si="57"/>
        <v>#VALUE!</v>
      </c>
      <c r="L638" t="e">
        <f t="shared" si="58"/>
        <v>#VALUE!</v>
      </c>
      <c r="M638" t="e">
        <f t="shared" si="59"/>
        <v>#VALUE!</v>
      </c>
    </row>
    <row r="639" spans="7:13" x14ac:dyDescent="0.25">
      <c r="G639" t="e">
        <f t="shared" si="54"/>
        <v>#VALUE!</v>
      </c>
      <c r="H639" t="e">
        <f t="shared" si="55"/>
        <v>#VALUE!</v>
      </c>
      <c r="I639" t="e">
        <f t="shared" si="56"/>
        <v>#VALUE!</v>
      </c>
      <c r="K639" s="2" t="e">
        <f t="shared" si="57"/>
        <v>#VALUE!</v>
      </c>
      <c r="L639" t="e">
        <f t="shared" si="58"/>
        <v>#VALUE!</v>
      </c>
      <c r="M639" t="e">
        <f t="shared" si="59"/>
        <v>#VALUE!</v>
      </c>
    </row>
    <row r="640" spans="7:13" x14ac:dyDescent="0.25">
      <c r="G640" t="e">
        <f t="shared" si="54"/>
        <v>#VALUE!</v>
      </c>
      <c r="H640" t="e">
        <f t="shared" si="55"/>
        <v>#VALUE!</v>
      </c>
      <c r="I640" t="e">
        <f t="shared" si="56"/>
        <v>#VALUE!</v>
      </c>
      <c r="K640" s="2" t="e">
        <f t="shared" si="57"/>
        <v>#VALUE!</v>
      </c>
      <c r="L640" t="e">
        <f t="shared" si="58"/>
        <v>#VALUE!</v>
      </c>
      <c r="M640" t="e">
        <f t="shared" si="59"/>
        <v>#VALUE!</v>
      </c>
    </row>
    <row r="641" spans="7:13" x14ac:dyDescent="0.25">
      <c r="G641" t="e">
        <f t="shared" si="54"/>
        <v>#VALUE!</v>
      </c>
      <c r="H641" t="e">
        <f t="shared" si="55"/>
        <v>#VALUE!</v>
      </c>
      <c r="I641" t="e">
        <f t="shared" si="56"/>
        <v>#VALUE!</v>
      </c>
      <c r="K641" s="2" t="e">
        <f t="shared" si="57"/>
        <v>#VALUE!</v>
      </c>
      <c r="L641" t="e">
        <f t="shared" si="58"/>
        <v>#VALUE!</v>
      </c>
      <c r="M641" t="e">
        <f t="shared" si="59"/>
        <v>#VALUE!</v>
      </c>
    </row>
    <row r="642" spans="7:13" x14ac:dyDescent="0.25">
      <c r="G642" t="e">
        <f t="shared" ref="G642:G705" si="60">VALUE(MID($A642,18,7))</f>
        <v>#VALUE!</v>
      </c>
      <c r="H642" t="e">
        <f t="shared" ref="H642:H705" si="61">VALUE(MID($A642,42,7))</f>
        <v>#VALUE!</v>
      </c>
      <c r="I642" t="e">
        <f t="shared" ref="I642:I705" si="62">VALUE(MID($A642,50,7))</f>
        <v>#VALUE!</v>
      </c>
      <c r="K642" s="2" t="e">
        <f t="shared" ref="K642:K705" si="63">IF(G642&gt;H642,I642,0)</f>
        <v>#VALUE!</v>
      </c>
      <c r="L642" t="e">
        <f t="shared" ref="L642:L705" si="64">IF(G642&lt;H642,I642,0)</f>
        <v>#VALUE!</v>
      </c>
      <c r="M642" t="e">
        <f t="shared" ref="M642:M705" si="65">IF(G642=H642,I642,0)</f>
        <v>#VALUE!</v>
      </c>
    </row>
    <row r="643" spans="7:13" x14ac:dyDescent="0.25">
      <c r="G643" t="e">
        <f t="shared" si="60"/>
        <v>#VALUE!</v>
      </c>
      <c r="H643" t="e">
        <f t="shared" si="61"/>
        <v>#VALUE!</v>
      </c>
      <c r="I643" t="e">
        <f t="shared" si="62"/>
        <v>#VALUE!</v>
      </c>
      <c r="K643" s="2" t="e">
        <f t="shared" si="63"/>
        <v>#VALUE!</v>
      </c>
      <c r="L643" t="e">
        <f t="shared" si="64"/>
        <v>#VALUE!</v>
      </c>
      <c r="M643" t="e">
        <f t="shared" si="65"/>
        <v>#VALUE!</v>
      </c>
    </row>
    <row r="644" spans="7:13" x14ac:dyDescent="0.25">
      <c r="G644" t="e">
        <f t="shared" si="60"/>
        <v>#VALUE!</v>
      </c>
      <c r="H644" t="e">
        <f t="shared" si="61"/>
        <v>#VALUE!</v>
      </c>
      <c r="I644" t="e">
        <f t="shared" si="62"/>
        <v>#VALUE!</v>
      </c>
      <c r="K644" s="2" t="e">
        <f t="shared" si="63"/>
        <v>#VALUE!</v>
      </c>
      <c r="L644" t="e">
        <f t="shared" si="64"/>
        <v>#VALUE!</v>
      </c>
      <c r="M644" t="e">
        <f t="shared" si="65"/>
        <v>#VALUE!</v>
      </c>
    </row>
    <row r="645" spans="7:13" x14ac:dyDescent="0.25">
      <c r="G645" t="e">
        <f t="shared" si="60"/>
        <v>#VALUE!</v>
      </c>
      <c r="H645" t="e">
        <f t="shared" si="61"/>
        <v>#VALUE!</v>
      </c>
      <c r="I645" t="e">
        <f t="shared" si="62"/>
        <v>#VALUE!</v>
      </c>
      <c r="K645" s="2" t="e">
        <f t="shared" si="63"/>
        <v>#VALUE!</v>
      </c>
      <c r="L645" t="e">
        <f t="shared" si="64"/>
        <v>#VALUE!</v>
      </c>
      <c r="M645" t="e">
        <f t="shared" si="65"/>
        <v>#VALUE!</v>
      </c>
    </row>
    <row r="646" spans="7:13" x14ac:dyDescent="0.25">
      <c r="G646" t="e">
        <f t="shared" si="60"/>
        <v>#VALUE!</v>
      </c>
      <c r="H646" t="e">
        <f t="shared" si="61"/>
        <v>#VALUE!</v>
      </c>
      <c r="I646" t="e">
        <f t="shared" si="62"/>
        <v>#VALUE!</v>
      </c>
      <c r="K646" s="2" t="e">
        <f t="shared" si="63"/>
        <v>#VALUE!</v>
      </c>
      <c r="L646" t="e">
        <f t="shared" si="64"/>
        <v>#VALUE!</v>
      </c>
      <c r="M646" t="e">
        <f t="shared" si="65"/>
        <v>#VALUE!</v>
      </c>
    </row>
    <row r="647" spans="7:13" x14ac:dyDescent="0.25">
      <c r="G647" t="e">
        <f t="shared" si="60"/>
        <v>#VALUE!</v>
      </c>
      <c r="H647" t="e">
        <f t="shared" si="61"/>
        <v>#VALUE!</v>
      </c>
      <c r="I647" t="e">
        <f t="shared" si="62"/>
        <v>#VALUE!</v>
      </c>
      <c r="K647" s="2" t="e">
        <f t="shared" si="63"/>
        <v>#VALUE!</v>
      </c>
      <c r="L647" t="e">
        <f t="shared" si="64"/>
        <v>#VALUE!</v>
      </c>
      <c r="M647" t="e">
        <f t="shared" si="65"/>
        <v>#VALUE!</v>
      </c>
    </row>
    <row r="648" spans="7:13" x14ac:dyDescent="0.25">
      <c r="G648" t="e">
        <f t="shared" si="60"/>
        <v>#VALUE!</v>
      </c>
      <c r="H648" t="e">
        <f t="shared" si="61"/>
        <v>#VALUE!</v>
      </c>
      <c r="I648" t="e">
        <f t="shared" si="62"/>
        <v>#VALUE!</v>
      </c>
      <c r="K648" s="2" t="e">
        <f t="shared" si="63"/>
        <v>#VALUE!</v>
      </c>
      <c r="L648" t="e">
        <f t="shared" si="64"/>
        <v>#VALUE!</v>
      </c>
      <c r="M648" t="e">
        <f t="shared" si="65"/>
        <v>#VALUE!</v>
      </c>
    </row>
    <row r="649" spans="7:13" x14ac:dyDescent="0.25">
      <c r="G649" t="e">
        <f t="shared" si="60"/>
        <v>#VALUE!</v>
      </c>
      <c r="H649" t="e">
        <f t="shared" si="61"/>
        <v>#VALUE!</v>
      </c>
      <c r="I649" t="e">
        <f t="shared" si="62"/>
        <v>#VALUE!</v>
      </c>
      <c r="K649" s="2" t="e">
        <f t="shared" si="63"/>
        <v>#VALUE!</v>
      </c>
      <c r="L649" t="e">
        <f t="shared" si="64"/>
        <v>#VALUE!</v>
      </c>
      <c r="M649" t="e">
        <f t="shared" si="65"/>
        <v>#VALUE!</v>
      </c>
    </row>
    <row r="650" spans="7:13" x14ac:dyDescent="0.25">
      <c r="G650" t="e">
        <f t="shared" si="60"/>
        <v>#VALUE!</v>
      </c>
      <c r="H650" t="e">
        <f t="shared" si="61"/>
        <v>#VALUE!</v>
      </c>
      <c r="I650" t="e">
        <f t="shared" si="62"/>
        <v>#VALUE!</v>
      </c>
      <c r="K650" s="2" t="e">
        <f t="shared" si="63"/>
        <v>#VALUE!</v>
      </c>
      <c r="L650" t="e">
        <f t="shared" si="64"/>
        <v>#VALUE!</v>
      </c>
      <c r="M650" t="e">
        <f t="shared" si="65"/>
        <v>#VALUE!</v>
      </c>
    </row>
    <row r="651" spans="7:13" x14ac:dyDescent="0.25">
      <c r="G651" t="e">
        <f t="shared" si="60"/>
        <v>#VALUE!</v>
      </c>
      <c r="H651" t="e">
        <f t="shared" si="61"/>
        <v>#VALUE!</v>
      </c>
      <c r="I651" t="e">
        <f t="shared" si="62"/>
        <v>#VALUE!</v>
      </c>
      <c r="K651" s="2" t="e">
        <f t="shared" si="63"/>
        <v>#VALUE!</v>
      </c>
      <c r="L651" t="e">
        <f t="shared" si="64"/>
        <v>#VALUE!</v>
      </c>
      <c r="M651" t="e">
        <f t="shared" si="65"/>
        <v>#VALUE!</v>
      </c>
    </row>
    <row r="652" spans="7:13" x14ac:dyDescent="0.25">
      <c r="G652" t="e">
        <f t="shared" si="60"/>
        <v>#VALUE!</v>
      </c>
      <c r="H652" t="e">
        <f t="shared" si="61"/>
        <v>#VALUE!</v>
      </c>
      <c r="I652" t="e">
        <f t="shared" si="62"/>
        <v>#VALUE!</v>
      </c>
      <c r="K652" s="2" t="e">
        <f t="shared" si="63"/>
        <v>#VALUE!</v>
      </c>
      <c r="L652" t="e">
        <f t="shared" si="64"/>
        <v>#VALUE!</v>
      </c>
      <c r="M652" t="e">
        <f t="shared" si="65"/>
        <v>#VALUE!</v>
      </c>
    </row>
    <row r="653" spans="7:13" x14ac:dyDescent="0.25">
      <c r="G653" t="e">
        <f t="shared" si="60"/>
        <v>#VALUE!</v>
      </c>
      <c r="H653" t="e">
        <f t="shared" si="61"/>
        <v>#VALUE!</v>
      </c>
      <c r="I653" t="e">
        <f t="shared" si="62"/>
        <v>#VALUE!</v>
      </c>
      <c r="K653" s="2" t="e">
        <f t="shared" si="63"/>
        <v>#VALUE!</v>
      </c>
      <c r="L653" t="e">
        <f t="shared" si="64"/>
        <v>#VALUE!</v>
      </c>
      <c r="M653" t="e">
        <f t="shared" si="65"/>
        <v>#VALUE!</v>
      </c>
    </row>
    <row r="654" spans="7:13" x14ac:dyDescent="0.25">
      <c r="G654" t="e">
        <f t="shared" si="60"/>
        <v>#VALUE!</v>
      </c>
      <c r="H654" t="e">
        <f t="shared" si="61"/>
        <v>#VALUE!</v>
      </c>
      <c r="I654" t="e">
        <f t="shared" si="62"/>
        <v>#VALUE!</v>
      </c>
      <c r="K654" s="2" t="e">
        <f t="shared" si="63"/>
        <v>#VALUE!</v>
      </c>
      <c r="L654" t="e">
        <f t="shared" si="64"/>
        <v>#VALUE!</v>
      </c>
      <c r="M654" t="e">
        <f t="shared" si="65"/>
        <v>#VALUE!</v>
      </c>
    </row>
    <row r="655" spans="7:13" x14ac:dyDescent="0.25">
      <c r="G655" t="e">
        <f t="shared" si="60"/>
        <v>#VALUE!</v>
      </c>
      <c r="H655" t="e">
        <f t="shared" si="61"/>
        <v>#VALUE!</v>
      </c>
      <c r="I655" t="e">
        <f t="shared" si="62"/>
        <v>#VALUE!</v>
      </c>
      <c r="K655" s="2" t="e">
        <f t="shared" si="63"/>
        <v>#VALUE!</v>
      </c>
      <c r="L655" t="e">
        <f t="shared" si="64"/>
        <v>#VALUE!</v>
      </c>
      <c r="M655" t="e">
        <f t="shared" si="65"/>
        <v>#VALUE!</v>
      </c>
    </row>
    <row r="656" spans="7:13" x14ac:dyDescent="0.25">
      <c r="G656" t="e">
        <f t="shared" si="60"/>
        <v>#VALUE!</v>
      </c>
      <c r="H656" t="e">
        <f t="shared" si="61"/>
        <v>#VALUE!</v>
      </c>
      <c r="I656" t="e">
        <f t="shared" si="62"/>
        <v>#VALUE!</v>
      </c>
      <c r="K656" s="2" t="e">
        <f t="shared" si="63"/>
        <v>#VALUE!</v>
      </c>
      <c r="L656" t="e">
        <f t="shared" si="64"/>
        <v>#VALUE!</v>
      </c>
      <c r="M656" t="e">
        <f t="shared" si="65"/>
        <v>#VALUE!</v>
      </c>
    </row>
    <row r="657" spans="7:13" x14ac:dyDescent="0.25">
      <c r="G657" t="e">
        <f t="shared" si="60"/>
        <v>#VALUE!</v>
      </c>
      <c r="H657" t="e">
        <f t="shared" si="61"/>
        <v>#VALUE!</v>
      </c>
      <c r="I657" t="e">
        <f t="shared" si="62"/>
        <v>#VALUE!</v>
      </c>
      <c r="K657" s="2" t="e">
        <f t="shared" si="63"/>
        <v>#VALUE!</v>
      </c>
      <c r="L657" t="e">
        <f t="shared" si="64"/>
        <v>#VALUE!</v>
      </c>
      <c r="M657" t="e">
        <f t="shared" si="65"/>
        <v>#VALUE!</v>
      </c>
    </row>
    <row r="658" spans="7:13" x14ac:dyDescent="0.25">
      <c r="G658" t="e">
        <f t="shared" si="60"/>
        <v>#VALUE!</v>
      </c>
      <c r="H658" t="e">
        <f t="shared" si="61"/>
        <v>#VALUE!</v>
      </c>
      <c r="I658" t="e">
        <f t="shared" si="62"/>
        <v>#VALUE!</v>
      </c>
      <c r="K658" s="2" t="e">
        <f t="shared" si="63"/>
        <v>#VALUE!</v>
      </c>
      <c r="L658" t="e">
        <f t="shared" si="64"/>
        <v>#VALUE!</v>
      </c>
      <c r="M658" t="e">
        <f t="shared" si="65"/>
        <v>#VALUE!</v>
      </c>
    </row>
    <row r="659" spans="7:13" x14ac:dyDescent="0.25">
      <c r="G659" t="e">
        <f t="shared" si="60"/>
        <v>#VALUE!</v>
      </c>
      <c r="H659" t="e">
        <f t="shared" si="61"/>
        <v>#VALUE!</v>
      </c>
      <c r="I659" t="e">
        <f t="shared" si="62"/>
        <v>#VALUE!</v>
      </c>
      <c r="K659" s="2" t="e">
        <f t="shared" si="63"/>
        <v>#VALUE!</v>
      </c>
      <c r="L659" t="e">
        <f t="shared" si="64"/>
        <v>#VALUE!</v>
      </c>
      <c r="M659" t="e">
        <f t="shared" si="65"/>
        <v>#VALUE!</v>
      </c>
    </row>
    <row r="660" spans="7:13" x14ac:dyDescent="0.25">
      <c r="G660" t="e">
        <f t="shared" si="60"/>
        <v>#VALUE!</v>
      </c>
      <c r="H660" t="e">
        <f t="shared" si="61"/>
        <v>#VALUE!</v>
      </c>
      <c r="I660" t="e">
        <f t="shared" si="62"/>
        <v>#VALUE!</v>
      </c>
      <c r="K660" s="2" t="e">
        <f t="shared" si="63"/>
        <v>#VALUE!</v>
      </c>
      <c r="L660" t="e">
        <f t="shared" si="64"/>
        <v>#VALUE!</v>
      </c>
      <c r="M660" t="e">
        <f t="shared" si="65"/>
        <v>#VALUE!</v>
      </c>
    </row>
    <row r="661" spans="7:13" x14ac:dyDescent="0.25">
      <c r="G661" t="e">
        <f t="shared" si="60"/>
        <v>#VALUE!</v>
      </c>
      <c r="H661" t="e">
        <f t="shared" si="61"/>
        <v>#VALUE!</v>
      </c>
      <c r="I661" t="e">
        <f t="shared" si="62"/>
        <v>#VALUE!</v>
      </c>
      <c r="K661" s="2" t="e">
        <f t="shared" si="63"/>
        <v>#VALUE!</v>
      </c>
      <c r="L661" t="e">
        <f t="shared" si="64"/>
        <v>#VALUE!</v>
      </c>
      <c r="M661" t="e">
        <f t="shared" si="65"/>
        <v>#VALUE!</v>
      </c>
    </row>
    <row r="662" spans="7:13" x14ac:dyDescent="0.25">
      <c r="G662" t="e">
        <f t="shared" si="60"/>
        <v>#VALUE!</v>
      </c>
      <c r="H662" t="e">
        <f t="shared" si="61"/>
        <v>#VALUE!</v>
      </c>
      <c r="I662" t="e">
        <f t="shared" si="62"/>
        <v>#VALUE!</v>
      </c>
      <c r="K662" s="2" t="e">
        <f t="shared" si="63"/>
        <v>#VALUE!</v>
      </c>
      <c r="L662" t="e">
        <f t="shared" si="64"/>
        <v>#VALUE!</v>
      </c>
      <c r="M662" t="e">
        <f t="shared" si="65"/>
        <v>#VALUE!</v>
      </c>
    </row>
    <row r="663" spans="7:13" x14ac:dyDescent="0.25">
      <c r="G663" t="e">
        <f t="shared" si="60"/>
        <v>#VALUE!</v>
      </c>
      <c r="H663" t="e">
        <f t="shared" si="61"/>
        <v>#VALUE!</v>
      </c>
      <c r="I663" t="e">
        <f t="shared" si="62"/>
        <v>#VALUE!</v>
      </c>
      <c r="K663" s="2" t="e">
        <f t="shared" si="63"/>
        <v>#VALUE!</v>
      </c>
      <c r="L663" t="e">
        <f t="shared" si="64"/>
        <v>#VALUE!</v>
      </c>
      <c r="M663" t="e">
        <f t="shared" si="65"/>
        <v>#VALUE!</v>
      </c>
    </row>
    <row r="664" spans="7:13" x14ac:dyDescent="0.25">
      <c r="G664" t="e">
        <f t="shared" si="60"/>
        <v>#VALUE!</v>
      </c>
      <c r="H664" t="e">
        <f t="shared" si="61"/>
        <v>#VALUE!</v>
      </c>
      <c r="I664" t="e">
        <f t="shared" si="62"/>
        <v>#VALUE!</v>
      </c>
      <c r="K664" s="2" t="e">
        <f t="shared" si="63"/>
        <v>#VALUE!</v>
      </c>
      <c r="L664" t="e">
        <f t="shared" si="64"/>
        <v>#VALUE!</v>
      </c>
      <c r="M664" t="e">
        <f t="shared" si="65"/>
        <v>#VALUE!</v>
      </c>
    </row>
    <row r="665" spans="7:13" x14ac:dyDescent="0.25">
      <c r="G665" t="e">
        <f t="shared" si="60"/>
        <v>#VALUE!</v>
      </c>
      <c r="H665" t="e">
        <f t="shared" si="61"/>
        <v>#VALUE!</v>
      </c>
      <c r="I665" t="e">
        <f t="shared" si="62"/>
        <v>#VALUE!</v>
      </c>
      <c r="K665" s="2" t="e">
        <f t="shared" si="63"/>
        <v>#VALUE!</v>
      </c>
      <c r="L665" t="e">
        <f t="shared" si="64"/>
        <v>#VALUE!</v>
      </c>
      <c r="M665" t="e">
        <f t="shared" si="65"/>
        <v>#VALUE!</v>
      </c>
    </row>
    <row r="666" spans="7:13" x14ac:dyDescent="0.25">
      <c r="G666" t="e">
        <f t="shared" si="60"/>
        <v>#VALUE!</v>
      </c>
      <c r="H666" t="e">
        <f t="shared" si="61"/>
        <v>#VALUE!</v>
      </c>
      <c r="I666" t="e">
        <f t="shared" si="62"/>
        <v>#VALUE!</v>
      </c>
      <c r="K666" s="2" t="e">
        <f t="shared" si="63"/>
        <v>#VALUE!</v>
      </c>
      <c r="L666" t="e">
        <f t="shared" si="64"/>
        <v>#VALUE!</v>
      </c>
      <c r="M666" t="e">
        <f t="shared" si="65"/>
        <v>#VALUE!</v>
      </c>
    </row>
    <row r="667" spans="7:13" x14ac:dyDescent="0.25">
      <c r="G667" t="e">
        <f t="shared" si="60"/>
        <v>#VALUE!</v>
      </c>
      <c r="H667" t="e">
        <f t="shared" si="61"/>
        <v>#VALUE!</v>
      </c>
      <c r="I667" t="e">
        <f t="shared" si="62"/>
        <v>#VALUE!</v>
      </c>
      <c r="K667" s="2" t="e">
        <f t="shared" si="63"/>
        <v>#VALUE!</v>
      </c>
      <c r="L667" t="e">
        <f t="shared" si="64"/>
        <v>#VALUE!</v>
      </c>
      <c r="M667" t="e">
        <f t="shared" si="65"/>
        <v>#VALUE!</v>
      </c>
    </row>
    <row r="668" spans="7:13" x14ac:dyDescent="0.25">
      <c r="G668" t="e">
        <f t="shared" si="60"/>
        <v>#VALUE!</v>
      </c>
      <c r="H668" t="e">
        <f t="shared" si="61"/>
        <v>#VALUE!</v>
      </c>
      <c r="I668" t="e">
        <f t="shared" si="62"/>
        <v>#VALUE!</v>
      </c>
      <c r="K668" s="2" t="e">
        <f t="shared" si="63"/>
        <v>#VALUE!</v>
      </c>
      <c r="L668" t="e">
        <f t="shared" si="64"/>
        <v>#VALUE!</v>
      </c>
      <c r="M668" t="e">
        <f t="shared" si="65"/>
        <v>#VALUE!</v>
      </c>
    </row>
    <row r="669" spans="7:13" x14ac:dyDescent="0.25">
      <c r="G669" t="e">
        <f t="shared" si="60"/>
        <v>#VALUE!</v>
      </c>
      <c r="H669" t="e">
        <f t="shared" si="61"/>
        <v>#VALUE!</v>
      </c>
      <c r="I669" t="e">
        <f t="shared" si="62"/>
        <v>#VALUE!</v>
      </c>
      <c r="K669" s="2" t="e">
        <f t="shared" si="63"/>
        <v>#VALUE!</v>
      </c>
      <c r="L669" t="e">
        <f t="shared" si="64"/>
        <v>#VALUE!</v>
      </c>
      <c r="M669" t="e">
        <f t="shared" si="65"/>
        <v>#VALUE!</v>
      </c>
    </row>
    <row r="670" spans="7:13" x14ac:dyDescent="0.25">
      <c r="G670" t="e">
        <f t="shared" si="60"/>
        <v>#VALUE!</v>
      </c>
      <c r="H670" t="e">
        <f t="shared" si="61"/>
        <v>#VALUE!</v>
      </c>
      <c r="I670" t="e">
        <f t="shared" si="62"/>
        <v>#VALUE!</v>
      </c>
      <c r="K670" s="2" t="e">
        <f t="shared" si="63"/>
        <v>#VALUE!</v>
      </c>
      <c r="L670" t="e">
        <f t="shared" si="64"/>
        <v>#VALUE!</v>
      </c>
      <c r="M670" t="e">
        <f t="shared" si="65"/>
        <v>#VALUE!</v>
      </c>
    </row>
    <row r="671" spans="7:13" x14ac:dyDescent="0.25">
      <c r="G671" t="e">
        <f t="shared" si="60"/>
        <v>#VALUE!</v>
      </c>
      <c r="H671" t="e">
        <f t="shared" si="61"/>
        <v>#VALUE!</v>
      </c>
      <c r="I671" t="e">
        <f t="shared" si="62"/>
        <v>#VALUE!</v>
      </c>
      <c r="K671" s="2" t="e">
        <f t="shared" si="63"/>
        <v>#VALUE!</v>
      </c>
      <c r="L671" t="e">
        <f t="shared" si="64"/>
        <v>#VALUE!</v>
      </c>
      <c r="M671" t="e">
        <f t="shared" si="65"/>
        <v>#VALUE!</v>
      </c>
    </row>
    <row r="672" spans="7:13" x14ac:dyDescent="0.25">
      <c r="G672" t="e">
        <f t="shared" si="60"/>
        <v>#VALUE!</v>
      </c>
      <c r="H672" t="e">
        <f t="shared" si="61"/>
        <v>#VALUE!</v>
      </c>
      <c r="I672" t="e">
        <f t="shared" si="62"/>
        <v>#VALUE!</v>
      </c>
      <c r="K672" s="2" t="e">
        <f t="shared" si="63"/>
        <v>#VALUE!</v>
      </c>
      <c r="L672" t="e">
        <f t="shared" si="64"/>
        <v>#VALUE!</v>
      </c>
      <c r="M672" t="e">
        <f t="shared" si="65"/>
        <v>#VALUE!</v>
      </c>
    </row>
    <row r="673" spans="7:13" x14ac:dyDescent="0.25">
      <c r="G673" t="e">
        <f t="shared" si="60"/>
        <v>#VALUE!</v>
      </c>
      <c r="H673" t="e">
        <f t="shared" si="61"/>
        <v>#VALUE!</v>
      </c>
      <c r="I673" t="e">
        <f t="shared" si="62"/>
        <v>#VALUE!</v>
      </c>
      <c r="K673" s="2" t="e">
        <f t="shared" si="63"/>
        <v>#VALUE!</v>
      </c>
      <c r="L673" t="e">
        <f t="shared" si="64"/>
        <v>#VALUE!</v>
      </c>
      <c r="M673" t="e">
        <f t="shared" si="65"/>
        <v>#VALUE!</v>
      </c>
    </row>
    <row r="674" spans="7:13" x14ac:dyDescent="0.25">
      <c r="G674" t="e">
        <f t="shared" si="60"/>
        <v>#VALUE!</v>
      </c>
      <c r="H674" t="e">
        <f t="shared" si="61"/>
        <v>#VALUE!</v>
      </c>
      <c r="I674" t="e">
        <f t="shared" si="62"/>
        <v>#VALUE!</v>
      </c>
      <c r="K674" s="2" t="e">
        <f t="shared" si="63"/>
        <v>#VALUE!</v>
      </c>
      <c r="L674" t="e">
        <f t="shared" si="64"/>
        <v>#VALUE!</v>
      </c>
      <c r="M674" t="e">
        <f t="shared" si="65"/>
        <v>#VALUE!</v>
      </c>
    </row>
    <row r="675" spans="7:13" x14ac:dyDescent="0.25">
      <c r="G675" t="e">
        <f t="shared" si="60"/>
        <v>#VALUE!</v>
      </c>
      <c r="H675" t="e">
        <f t="shared" si="61"/>
        <v>#VALUE!</v>
      </c>
      <c r="I675" t="e">
        <f t="shared" si="62"/>
        <v>#VALUE!</v>
      </c>
      <c r="K675" s="2" t="e">
        <f t="shared" si="63"/>
        <v>#VALUE!</v>
      </c>
      <c r="L675" t="e">
        <f t="shared" si="64"/>
        <v>#VALUE!</v>
      </c>
      <c r="M675" t="e">
        <f t="shared" si="65"/>
        <v>#VALUE!</v>
      </c>
    </row>
    <row r="676" spans="7:13" x14ac:dyDescent="0.25">
      <c r="G676" t="e">
        <f t="shared" si="60"/>
        <v>#VALUE!</v>
      </c>
      <c r="H676" t="e">
        <f t="shared" si="61"/>
        <v>#VALUE!</v>
      </c>
      <c r="I676" t="e">
        <f t="shared" si="62"/>
        <v>#VALUE!</v>
      </c>
      <c r="K676" s="2" t="e">
        <f t="shared" si="63"/>
        <v>#VALUE!</v>
      </c>
      <c r="L676" t="e">
        <f t="shared" si="64"/>
        <v>#VALUE!</v>
      </c>
      <c r="M676" t="e">
        <f t="shared" si="65"/>
        <v>#VALUE!</v>
      </c>
    </row>
    <row r="677" spans="7:13" x14ac:dyDescent="0.25">
      <c r="G677" t="e">
        <f t="shared" si="60"/>
        <v>#VALUE!</v>
      </c>
      <c r="H677" t="e">
        <f t="shared" si="61"/>
        <v>#VALUE!</v>
      </c>
      <c r="I677" t="e">
        <f t="shared" si="62"/>
        <v>#VALUE!</v>
      </c>
      <c r="K677" s="2" t="e">
        <f t="shared" si="63"/>
        <v>#VALUE!</v>
      </c>
      <c r="L677" t="e">
        <f t="shared" si="64"/>
        <v>#VALUE!</v>
      </c>
      <c r="M677" t="e">
        <f t="shared" si="65"/>
        <v>#VALUE!</v>
      </c>
    </row>
    <row r="678" spans="7:13" x14ac:dyDescent="0.25">
      <c r="G678" t="e">
        <f t="shared" si="60"/>
        <v>#VALUE!</v>
      </c>
      <c r="H678" t="e">
        <f t="shared" si="61"/>
        <v>#VALUE!</v>
      </c>
      <c r="I678" t="e">
        <f t="shared" si="62"/>
        <v>#VALUE!</v>
      </c>
      <c r="K678" s="2" t="e">
        <f t="shared" si="63"/>
        <v>#VALUE!</v>
      </c>
      <c r="L678" t="e">
        <f t="shared" si="64"/>
        <v>#VALUE!</v>
      </c>
      <c r="M678" t="e">
        <f t="shared" si="65"/>
        <v>#VALUE!</v>
      </c>
    </row>
    <row r="679" spans="7:13" x14ac:dyDescent="0.25">
      <c r="G679" t="e">
        <f t="shared" si="60"/>
        <v>#VALUE!</v>
      </c>
      <c r="H679" t="e">
        <f t="shared" si="61"/>
        <v>#VALUE!</v>
      </c>
      <c r="I679" t="e">
        <f t="shared" si="62"/>
        <v>#VALUE!</v>
      </c>
      <c r="K679" s="2" t="e">
        <f t="shared" si="63"/>
        <v>#VALUE!</v>
      </c>
      <c r="L679" t="e">
        <f t="shared" si="64"/>
        <v>#VALUE!</v>
      </c>
      <c r="M679" t="e">
        <f t="shared" si="65"/>
        <v>#VALUE!</v>
      </c>
    </row>
    <row r="680" spans="7:13" x14ac:dyDescent="0.25">
      <c r="G680" t="e">
        <f t="shared" si="60"/>
        <v>#VALUE!</v>
      </c>
      <c r="H680" t="e">
        <f t="shared" si="61"/>
        <v>#VALUE!</v>
      </c>
      <c r="I680" t="e">
        <f t="shared" si="62"/>
        <v>#VALUE!</v>
      </c>
      <c r="K680" s="2" t="e">
        <f t="shared" si="63"/>
        <v>#VALUE!</v>
      </c>
      <c r="L680" t="e">
        <f t="shared" si="64"/>
        <v>#VALUE!</v>
      </c>
      <c r="M680" t="e">
        <f t="shared" si="65"/>
        <v>#VALUE!</v>
      </c>
    </row>
    <row r="681" spans="7:13" x14ac:dyDescent="0.25">
      <c r="G681" t="e">
        <f t="shared" si="60"/>
        <v>#VALUE!</v>
      </c>
      <c r="H681" t="e">
        <f t="shared" si="61"/>
        <v>#VALUE!</v>
      </c>
      <c r="I681" t="e">
        <f t="shared" si="62"/>
        <v>#VALUE!</v>
      </c>
      <c r="K681" s="2" t="e">
        <f t="shared" si="63"/>
        <v>#VALUE!</v>
      </c>
      <c r="L681" t="e">
        <f t="shared" si="64"/>
        <v>#VALUE!</v>
      </c>
      <c r="M681" t="e">
        <f t="shared" si="65"/>
        <v>#VALUE!</v>
      </c>
    </row>
    <row r="682" spans="7:13" x14ac:dyDescent="0.25">
      <c r="G682" t="e">
        <f t="shared" si="60"/>
        <v>#VALUE!</v>
      </c>
      <c r="H682" t="e">
        <f t="shared" si="61"/>
        <v>#VALUE!</v>
      </c>
      <c r="I682" t="e">
        <f t="shared" si="62"/>
        <v>#VALUE!</v>
      </c>
      <c r="K682" s="2" t="e">
        <f t="shared" si="63"/>
        <v>#VALUE!</v>
      </c>
      <c r="L682" t="e">
        <f t="shared" si="64"/>
        <v>#VALUE!</v>
      </c>
      <c r="M682" t="e">
        <f t="shared" si="65"/>
        <v>#VALUE!</v>
      </c>
    </row>
    <row r="683" spans="7:13" x14ac:dyDescent="0.25">
      <c r="G683" t="e">
        <f t="shared" si="60"/>
        <v>#VALUE!</v>
      </c>
      <c r="H683" t="e">
        <f t="shared" si="61"/>
        <v>#VALUE!</v>
      </c>
      <c r="I683" t="e">
        <f t="shared" si="62"/>
        <v>#VALUE!</v>
      </c>
      <c r="K683" s="2" t="e">
        <f t="shared" si="63"/>
        <v>#VALUE!</v>
      </c>
      <c r="L683" t="e">
        <f t="shared" si="64"/>
        <v>#VALUE!</v>
      </c>
      <c r="M683" t="e">
        <f t="shared" si="65"/>
        <v>#VALUE!</v>
      </c>
    </row>
    <row r="684" spans="7:13" x14ac:dyDescent="0.25">
      <c r="G684" t="e">
        <f t="shared" si="60"/>
        <v>#VALUE!</v>
      </c>
      <c r="H684" t="e">
        <f t="shared" si="61"/>
        <v>#VALUE!</v>
      </c>
      <c r="I684" t="e">
        <f t="shared" si="62"/>
        <v>#VALUE!</v>
      </c>
      <c r="K684" s="2" t="e">
        <f t="shared" si="63"/>
        <v>#VALUE!</v>
      </c>
      <c r="L684" t="e">
        <f t="shared" si="64"/>
        <v>#VALUE!</v>
      </c>
      <c r="M684" t="e">
        <f t="shared" si="65"/>
        <v>#VALUE!</v>
      </c>
    </row>
    <row r="685" spans="7:13" x14ac:dyDescent="0.25">
      <c r="G685" t="e">
        <f t="shared" si="60"/>
        <v>#VALUE!</v>
      </c>
      <c r="H685" t="e">
        <f t="shared" si="61"/>
        <v>#VALUE!</v>
      </c>
      <c r="I685" t="e">
        <f t="shared" si="62"/>
        <v>#VALUE!</v>
      </c>
      <c r="K685" s="2" t="e">
        <f t="shared" si="63"/>
        <v>#VALUE!</v>
      </c>
      <c r="L685" t="e">
        <f t="shared" si="64"/>
        <v>#VALUE!</v>
      </c>
      <c r="M685" t="e">
        <f t="shared" si="65"/>
        <v>#VALUE!</v>
      </c>
    </row>
    <row r="686" spans="7:13" x14ac:dyDescent="0.25">
      <c r="G686" t="e">
        <f t="shared" si="60"/>
        <v>#VALUE!</v>
      </c>
      <c r="H686" t="e">
        <f t="shared" si="61"/>
        <v>#VALUE!</v>
      </c>
      <c r="I686" t="e">
        <f t="shared" si="62"/>
        <v>#VALUE!</v>
      </c>
      <c r="K686" s="2" t="e">
        <f t="shared" si="63"/>
        <v>#VALUE!</v>
      </c>
      <c r="L686" t="e">
        <f t="shared" si="64"/>
        <v>#VALUE!</v>
      </c>
      <c r="M686" t="e">
        <f t="shared" si="65"/>
        <v>#VALUE!</v>
      </c>
    </row>
    <row r="687" spans="7:13" x14ac:dyDescent="0.25">
      <c r="G687" t="e">
        <f t="shared" si="60"/>
        <v>#VALUE!</v>
      </c>
      <c r="H687" t="e">
        <f t="shared" si="61"/>
        <v>#VALUE!</v>
      </c>
      <c r="I687" t="e">
        <f t="shared" si="62"/>
        <v>#VALUE!</v>
      </c>
      <c r="K687" s="2" t="e">
        <f t="shared" si="63"/>
        <v>#VALUE!</v>
      </c>
      <c r="L687" t="e">
        <f t="shared" si="64"/>
        <v>#VALUE!</v>
      </c>
      <c r="M687" t="e">
        <f t="shared" si="65"/>
        <v>#VALUE!</v>
      </c>
    </row>
    <row r="688" spans="7:13" x14ac:dyDescent="0.25">
      <c r="G688" t="e">
        <f t="shared" si="60"/>
        <v>#VALUE!</v>
      </c>
      <c r="H688" t="e">
        <f t="shared" si="61"/>
        <v>#VALUE!</v>
      </c>
      <c r="I688" t="e">
        <f t="shared" si="62"/>
        <v>#VALUE!</v>
      </c>
      <c r="K688" s="2" t="e">
        <f t="shared" si="63"/>
        <v>#VALUE!</v>
      </c>
      <c r="L688" t="e">
        <f t="shared" si="64"/>
        <v>#VALUE!</v>
      </c>
      <c r="M688" t="e">
        <f t="shared" si="65"/>
        <v>#VALUE!</v>
      </c>
    </row>
    <row r="689" spans="7:13" x14ac:dyDescent="0.25">
      <c r="G689" t="e">
        <f t="shared" si="60"/>
        <v>#VALUE!</v>
      </c>
      <c r="H689" t="e">
        <f t="shared" si="61"/>
        <v>#VALUE!</v>
      </c>
      <c r="I689" t="e">
        <f t="shared" si="62"/>
        <v>#VALUE!</v>
      </c>
      <c r="K689" s="2" t="e">
        <f t="shared" si="63"/>
        <v>#VALUE!</v>
      </c>
      <c r="L689" t="e">
        <f t="shared" si="64"/>
        <v>#VALUE!</v>
      </c>
      <c r="M689" t="e">
        <f t="shared" si="65"/>
        <v>#VALUE!</v>
      </c>
    </row>
    <row r="690" spans="7:13" x14ac:dyDescent="0.25">
      <c r="G690" t="e">
        <f t="shared" si="60"/>
        <v>#VALUE!</v>
      </c>
      <c r="H690" t="e">
        <f t="shared" si="61"/>
        <v>#VALUE!</v>
      </c>
      <c r="I690" t="e">
        <f t="shared" si="62"/>
        <v>#VALUE!</v>
      </c>
      <c r="K690" s="2" t="e">
        <f t="shared" si="63"/>
        <v>#VALUE!</v>
      </c>
      <c r="L690" t="e">
        <f t="shared" si="64"/>
        <v>#VALUE!</v>
      </c>
      <c r="M690" t="e">
        <f t="shared" si="65"/>
        <v>#VALUE!</v>
      </c>
    </row>
    <row r="691" spans="7:13" x14ac:dyDescent="0.25">
      <c r="G691" t="e">
        <f t="shared" si="60"/>
        <v>#VALUE!</v>
      </c>
      <c r="H691" t="e">
        <f t="shared" si="61"/>
        <v>#VALUE!</v>
      </c>
      <c r="I691" t="e">
        <f t="shared" si="62"/>
        <v>#VALUE!</v>
      </c>
      <c r="K691" s="2" t="e">
        <f t="shared" si="63"/>
        <v>#VALUE!</v>
      </c>
      <c r="L691" t="e">
        <f t="shared" si="64"/>
        <v>#VALUE!</v>
      </c>
      <c r="M691" t="e">
        <f t="shared" si="65"/>
        <v>#VALUE!</v>
      </c>
    </row>
    <row r="692" spans="7:13" x14ac:dyDescent="0.25">
      <c r="G692" t="e">
        <f t="shared" si="60"/>
        <v>#VALUE!</v>
      </c>
      <c r="H692" t="e">
        <f t="shared" si="61"/>
        <v>#VALUE!</v>
      </c>
      <c r="I692" t="e">
        <f t="shared" si="62"/>
        <v>#VALUE!</v>
      </c>
      <c r="K692" s="2" t="e">
        <f t="shared" si="63"/>
        <v>#VALUE!</v>
      </c>
      <c r="L692" t="e">
        <f t="shared" si="64"/>
        <v>#VALUE!</v>
      </c>
      <c r="M692" t="e">
        <f t="shared" si="65"/>
        <v>#VALUE!</v>
      </c>
    </row>
    <row r="693" spans="7:13" x14ac:dyDescent="0.25">
      <c r="G693" t="e">
        <f t="shared" si="60"/>
        <v>#VALUE!</v>
      </c>
      <c r="H693" t="e">
        <f t="shared" si="61"/>
        <v>#VALUE!</v>
      </c>
      <c r="I693" t="e">
        <f t="shared" si="62"/>
        <v>#VALUE!</v>
      </c>
      <c r="K693" s="2" t="e">
        <f t="shared" si="63"/>
        <v>#VALUE!</v>
      </c>
      <c r="L693" t="e">
        <f t="shared" si="64"/>
        <v>#VALUE!</v>
      </c>
      <c r="M693" t="e">
        <f t="shared" si="65"/>
        <v>#VALUE!</v>
      </c>
    </row>
    <row r="694" spans="7:13" x14ac:dyDescent="0.25">
      <c r="G694" t="e">
        <f t="shared" si="60"/>
        <v>#VALUE!</v>
      </c>
      <c r="H694" t="e">
        <f t="shared" si="61"/>
        <v>#VALUE!</v>
      </c>
      <c r="I694" t="e">
        <f t="shared" si="62"/>
        <v>#VALUE!</v>
      </c>
      <c r="K694" s="2" t="e">
        <f t="shared" si="63"/>
        <v>#VALUE!</v>
      </c>
      <c r="L694" t="e">
        <f t="shared" si="64"/>
        <v>#VALUE!</v>
      </c>
      <c r="M694" t="e">
        <f t="shared" si="65"/>
        <v>#VALUE!</v>
      </c>
    </row>
    <row r="695" spans="7:13" x14ac:dyDescent="0.25">
      <c r="G695" t="e">
        <f t="shared" si="60"/>
        <v>#VALUE!</v>
      </c>
      <c r="H695" t="e">
        <f t="shared" si="61"/>
        <v>#VALUE!</v>
      </c>
      <c r="I695" t="e">
        <f t="shared" si="62"/>
        <v>#VALUE!</v>
      </c>
      <c r="K695" s="2" t="e">
        <f t="shared" si="63"/>
        <v>#VALUE!</v>
      </c>
      <c r="L695" t="e">
        <f t="shared" si="64"/>
        <v>#VALUE!</v>
      </c>
      <c r="M695" t="e">
        <f t="shared" si="65"/>
        <v>#VALUE!</v>
      </c>
    </row>
    <row r="696" spans="7:13" x14ac:dyDescent="0.25">
      <c r="G696" t="e">
        <f t="shared" si="60"/>
        <v>#VALUE!</v>
      </c>
      <c r="H696" t="e">
        <f t="shared" si="61"/>
        <v>#VALUE!</v>
      </c>
      <c r="I696" t="e">
        <f t="shared" si="62"/>
        <v>#VALUE!</v>
      </c>
      <c r="K696" s="2" t="e">
        <f t="shared" si="63"/>
        <v>#VALUE!</v>
      </c>
      <c r="L696" t="e">
        <f t="shared" si="64"/>
        <v>#VALUE!</v>
      </c>
      <c r="M696" t="e">
        <f t="shared" si="65"/>
        <v>#VALUE!</v>
      </c>
    </row>
    <row r="697" spans="7:13" x14ac:dyDescent="0.25">
      <c r="G697" t="e">
        <f t="shared" si="60"/>
        <v>#VALUE!</v>
      </c>
      <c r="H697" t="e">
        <f t="shared" si="61"/>
        <v>#VALUE!</v>
      </c>
      <c r="I697" t="e">
        <f t="shared" si="62"/>
        <v>#VALUE!</v>
      </c>
      <c r="K697" s="2" t="e">
        <f t="shared" si="63"/>
        <v>#VALUE!</v>
      </c>
      <c r="L697" t="e">
        <f t="shared" si="64"/>
        <v>#VALUE!</v>
      </c>
      <c r="M697" t="e">
        <f t="shared" si="65"/>
        <v>#VALUE!</v>
      </c>
    </row>
    <row r="698" spans="7:13" x14ac:dyDescent="0.25">
      <c r="G698" t="e">
        <f t="shared" si="60"/>
        <v>#VALUE!</v>
      </c>
      <c r="H698" t="e">
        <f t="shared" si="61"/>
        <v>#VALUE!</v>
      </c>
      <c r="I698" t="e">
        <f t="shared" si="62"/>
        <v>#VALUE!</v>
      </c>
      <c r="K698" s="2" t="e">
        <f t="shared" si="63"/>
        <v>#VALUE!</v>
      </c>
      <c r="L698" t="e">
        <f t="shared" si="64"/>
        <v>#VALUE!</v>
      </c>
      <c r="M698" t="e">
        <f t="shared" si="65"/>
        <v>#VALUE!</v>
      </c>
    </row>
    <row r="699" spans="7:13" x14ac:dyDescent="0.25">
      <c r="G699" t="e">
        <f t="shared" si="60"/>
        <v>#VALUE!</v>
      </c>
      <c r="H699" t="e">
        <f t="shared" si="61"/>
        <v>#VALUE!</v>
      </c>
      <c r="I699" t="e">
        <f t="shared" si="62"/>
        <v>#VALUE!</v>
      </c>
      <c r="K699" s="2" t="e">
        <f t="shared" si="63"/>
        <v>#VALUE!</v>
      </c>
      <c r="L699" t="e">
        <f t="shared" si="64"/>
        <v>#VALUE!</v>
      </c>
      <c r="M699" t="e">
        <f t="shared" si="65"/>
        <v>#VALUE!</v>
      </c>
    </row>
    <row r="700" spans="7:13" x14ac:dyDescent="0.25">
      <c r="G700" t="e">
        <f t="shared" si="60"/>
        <v>#VALUE!</v>
      </c>
      <c r="H700" t="e">
        <f t="shared" si="61"/>
        <v>#VALUE!</v>
      </c>
      <c r="I700" t="e">
        <f t="shared" si="62"/>
        <v>#VALUE!</v>
      </c>
      <c r="K700" s="2" t="e">
        <f t="shared" si="63"/>
        <v>#VALUE!</v>
      </c>
      <c r="L700" t="e">
        <f t="shared" si="64"/>
        <v>#VALUE!</v>
      </c>
      <c r="M700" t="e">
        <f t="shared" si="65"/>
        <v>#VALUE!</v>
      </c>
    </row>
    <row r="701" spans="7:13" x14ac:dyDescent="0.25">
      <c r="G701" t="e">
        <f t="shared" si="60"/>
        <v>#VALUE!</v>
      </c>
      <c r="H701" t="e">
        <f t="shared" si="61"/>
        <v>#VALUE!</v>
      </c>
      <c r="I701" t="e">
        <f t="shared" si="62"/>
        <v>#VALUE!</v>
      </c>
      <c r="K701" s="2" t="e">
        <f t="shared" si="63"/>
        <v>#VALUE!</v>
      </c>
      <c r="L701" t="e">
        <f t="shared" si="64"/>
        <v>#VALUE!</v>
      </c>
      <c r="M701" t="e">
        <f t="shared" si="65"/>
        <v>#VALUE!</v>
      </c>
    </row>
    <row r="702" spans="7:13" x14ac:dyDescent="0.25">
      <c r="G702" t="e">
        <f t="shared" si="60"/>
        <v>#VALUE!</v>
      </c>
      <c r="H702" t="e">
        <f t="shared" si="61"/>
        <v>#VALUE!</v>
      </c>
      <c r="I702" t="e">
        <f t="shared" si="62"/>
        <v>#VALUE!</v>
      </c>
      <c r="K702" s="2" t="e">
        <f t="shared" si="63"/>
        <v>#VALUE!</v>
      </c>
      <c r="L702" t="e">
        <f t="shared" si="64"/>
        <v>#VALUE!</v>
      </c>
      <c r="M702" t="e">
        <f t="shared" si="65"/>
        <v>#VALUE!</v>
      </c>
    </row>
    <row r="703" spans="7:13" x14ac:dyDescent="0.25">
      <c r="G703" t="e">
        <f t="shared" si="60"/>
        <v>#VALUE!</v>
      </c>
      <c r="H703" t="e">
        <f t="shared" si="61"/>
        <v>#VALUE!</v>
      </c>
      <c r="I703" t="e">
        <f t="shared" si="62"/>
        <v>#VALUE!</v>
      </c>
      <c r="K703" s="2" t="e">
        <f t="shared" si="63"/>
        <v>#VALUE!</v>
      </c>
      <c r="L703" t="e">
        <f t="shared" si="64"/>
        <v>#VALUE!</v>
      </c>
      <c r="M703" t="e">
        <f t="shared" si="65"/>
        <v>#VALUE!</v>
      </c>
    </row>
    <row r="704" spans="7:13" x14ac:dyDescent="0.25">
      <c r="G704" t="e">
        <f t="shared" si="60"/>
        <v>#VALUE!</v>
      </c>
      <c r="H704" t="e">
        <f t="shared" si="61"/>
        <v>#VALUE!</v>
      </c>
      <c r="I704" t="e">
        <f t="shared" si="62"/>
        <v>#VALUE!</v>
      </c>
      <c r="K704" s="2" t="e">
        <f t="shared" si="63"/>
        <v>#VALUE!</v>
      </c>
      <c r="L704" t="e">
        <f t="shared" si="64"/>
        <v>#VALUE!</v>
      </c>
      <c r="M704" t="e">
        <f t="shared" si="65"/>
        <v>#VALUE!</v>
      </c>
    </row>
    <row r="705" spans="7:13" x14ac:dyDescent="0.25">
      <c r="G705" t="e">
        <f t="shared" si="60"/>
        <v>#VALUE!</v>
      </c>
      <c r="H705" t="e">
        <f t="shared" si="61"/>
        <v>#VALUE!</v>
      </c>
      <c r="I705" t="e">
        <f t="shared" si="62"/>
        <v>#VALUE!</v>
      </c>
      <c r="K705" s="2" t="e">
        <f t="shared" si="63"/>
        <v>#VALUE!</v>
      </c>
      <c r="L705" t="e">
        <f t="shared" si="64"/>
        <v>#VALUE!</v>
      </c>
      <c r="M705" t="e">
        <f t="shared" si="65"/>
        <v>#VALUE!</v>
      </c>
    </row>
    <row r="706" spans="7:13" x14ac:dyDescent="0.25">
      <c r="G706" t="e">
        <f t="shared" ref="G706:G769" si="66">VALUE(MID($A706,18,7))</f>
        <v>#VALUE!</v>
      </c>
      <c r="H706" t="e">
        <f t="shared" ref="H706:H769" si="67">VALUE(MID($A706,42,7))</f>
        <v>#VALUE!</v>
      </c>
      <c r="I706" t="e">
        <f t="shared" ref="I706:I769" si="68">VALUE(MID($A706,50,7))</f>
        <v>#VALUE!</v>
      </c>
      <c r="K706" s="2" t="e">
        <f t="shared" ref="K706:K769" si="69">IF(G706&gt;H706,I706,0)</f>
        <v>#VALUE!</v>
      </c>
      <c r="L706" t="e">
        <f t="shared" ref="L706:L769" si="70">IF(G706&lt;H706,I706,0)</f>
        <v>#VALUE!</v>
      </c>
      <c r="M706" t="e">
        <f t="shared" ref="M706:M769" si="71">IF(G706=H706,I706,0)</f>
        <v>#VALUE!</v>
      </c>
    </row>
    <row r="707" spans="7:13" x14ac:dyDescent="0.25">
      <c r="G707" t="e">
        <f t="shared" si="66"/>
        <v>#VALUE!</v>
      </c>
      <c r="H707" t="e">
        <f t="shared" si="67"/>
        <v>#VALUE!</v>
      </c>
      <c r="I707" t="e">
        <f t="shared" si="68"/>
        <v>#VALUE!</v>
      </c>
      <c r="K707" s="2" t="e">
        <f t="shared" si="69"/>
        <v>#VALUE!</v>
      </c>
      <c r="L707" t="e">
        <f t="shared" si="70"/>
        <v>#VALUE!</v>
      </c>
      <c r="M707" t="e">
        <f t="shared" si="71"/>
        <v>#VALUE!</v>
      </c>
    </row>
    <row r="708" spans="7:13" x14ac:dyDescent="0.25">
      <c r="G708" t="e">
        <f t="shared" si="66"/>
        <v>#VALUE!</v>
      </c>
      <c r="H708" t="e">
        <f t="shared" si="67"/>
        <v>#VALUE!</v>
      </c>
      <c r="I708" t="e">
        <f t="shared" si="68"/>
        <v>#VALUE!</v>
      </c>
      <c r="K708" s="2" t="e">
        <f t="shared" si="69"/>
        <v>#VALUE!</v>
      </c>
      <c r="L708" t="e">
        <f t="shared" si="70"/>
        <v>#VALUE!</v>
      </c>
      <c r="M708" t="e">
        <f t="shared" si="71"/>
        <v>#VALUE!</v>
      </c>
    </row>
    <row r="709" spans="7:13" x14ac:dyDescent="0.25">
      <c r="G709" t="e">
        <f t="shared" si="66"/>
        <v>#VALUE!</v>
      </c>
      <c r="H709" t="e">
        <f t="shared" si="67"/>
        <v>#VALUE!</v>
      </c>
      <c r="I709" t="e">
        <f t="shared" si="68"/>
        <v>#VALUE!</v>
      </c>
      <c r="K709" s="2" t="e">
        <f t="shared" si="69"/>
        <v>#VALUE!</v>
      </c>
      <c r="L709" t="e">
        <f t="shared" si="70"/>
        <v>#VALUE!</v>
      </c>
      <c r="M709" t="e">
        <f t="shared" si="71"/>
        <v>#VALUE!</v>
      </c>
    </row>
    <row r="710" spans="7:13" x14ac:dyDescent="0.25">
      <c r="G710" t="e">
        <f t="shared" si="66"/>
        <v>#VALUE!</v>
      </c>
      <c r="H710" t="e">
        <f t="shared" si="67"/>
        <v>#VALUE!</v>
      </c>
      <c r="I710" t="e">
        <f t="shared" si="68"/>
        <v>#VALUE!</v>
      </c>
      <c r="K710" s="2" t="e">
        <f t="shared" si="69"/>
        <v>#VALUE!</v>
      </c>
      <c r="L710" t="e">
        <f t="shared" si="70"/>
        <v>#VALUE!</v>
      </c>
      <c r="M710" t="e">
        <f t="shared" si="71"/>
        <v>#VALUE!</v>
      </c>
    </row>
    <row r="711" spans="7:13" x14ac:dyDescent="0.25">
      <c r="G711" t="e">
        <f t="shared" si="66"/>
        <v>#VALUE!</v>
      </c>
      <c r="H711" t="e">
        <f t="shared" si="67"/>
        <v>#VALUE!</v>
      </c>
      <c r="I711" t="e">
        <f t="shared" si="68"/>
        <v>#VALUE!</v>
      </c>
      <c r="K711" s="2" t="e">
        <f t="shared" si="69"/>
        <v>#VALUE!</v>
      </c>
      <c r="L711" t="e">
        <f t="shared" si="70"/>
        <v>#VALUE!</v>
      </c>
      <c r="M711" t="e">
        <f t="shared" si="71"/>
        <v>#VALUE!</v>
      </c>
    </row>
    <row r="712" spans="7:13" x14ac:dyDescent="0.25">
      <c r="G712" t="e">
        <f t="shared" si="66"/>
        <v>#VALUE!</v>
      </c>
      <c r="H712" t="e">
        <f t="shared" si="67"/>
        <v>#VALUE!</v>
      </c>
      <c r="I712" t="e">
        <f t="shared" si="68"/>
        <v>#VALUE!</v>
      </c>
      <c r="K712" s="2" t="e">
        <f t="shared" si="69"/>
        <v>#VALUE!</v>
      </c>
      <c r="L712" t="e">
        <f t="shared" si="70"/>
        <v>#VALUE!</v>
      </c>
      <c r="M712" t="e">
        <f t="shared" si="71"/>
        <v>#VALUE!</v>
      </c>
    </row>
    <row r="713" spans="7:13" x14ac:dyDescent="0.25">
      <c r="G713" t="e">
        <f t="shared" si="66"/>
        <v>#VALUE!</v>
      </c>
      <c r="H713" t="e">
        <f t="shared" si="67"/>
        <v>#VALUE!</v>
      </c>
      <c r="I713" t="e">
        <f t="shared" si="68"/>
        <v>#VALUE!</v>
      </c>
      <c r="K713" s="2" t="e">
        <f t="shared" si="69"/>
        <v>#VALUE!</v>
      </c>
      <c r="L713" t="e">
        <f t="shared" si="70"/>
        <v>#VALUE!</v>
      </c>
      <c r="M713" t="e">
        <f t="shared" si="71"/>
        <v>#VALUE!</v>
      </c>
    </row>
    <row r="714" spans="7:13" x14ac:dyDescent="0.25">
      <c r="G714" t="e">
        <f t="shared" si="66"/>
        <v>#VALUE!</v>
      </c>
      <c r="H714" t="e">
        <f t="shared" si="67"/>
        <v>#VALUE!</v>
      </c>
      <c r="I714" t="e">
        <f t="shared" si="68"/>
        <v>#VALUE!</v>
      </c>
      <c r="K714" s="2" t="e">
        <f t="shared" si="69"/>
        <v>#VALUE!</v>
      </c>
      <c r="L714" t="e">
        <f t="shared" si="70"/>
        <v>#VALUE!</v>
      </c>
      <c r="M714" t="e">
        <f t="shared" si="71"/>
        <v>#VALUE!</v>
      </c>
    </row>
    <row r="715" spans="7:13" x14ac:dyDescent="0.25">
      <c r="G715" t="e">
        <f t="shared" si="66"/>
        <v>#VALUE!</v>
      </c>
      <c r="H715" t="e">
        <f t="shared" si="67"/>
        <v>#VALUE!</v>
      </c>
      <c r="I715" t="e">
        <f t="shared" si="68"/>
        <v>#VALUE!</v>
      </c>
      <c r="K715" s="2" t="e">
        <f t="shared" si="69"/>
        <v>#VALUE!</v>
      </c>
      <c r="L715" t="e">
        <f t="shared" si="70"/>
        <v>#VALUE!</v>
      </c>
      <c r="M715" t="e">
        <f t="shared" si="71"/>
        <v>#VALUE!</v>
      </c>
    </row>
    <row r="716" spans="7:13" x14ac:dyDescent="0.25">
      <c r="G716" t="e">
        <f t="shared" si="66"/>
        <v>#VALUE!</v>
      </c>
      <c r="H716" t="e">
        <f t="shared" si="67"/>
        <v>#VALUE!</v>
      </c>
      <c r="I716" t="e">
        <f t="shared" si="68"/>
        <v>#VALUE!</v>
      </c>
      <c r="K716" s="2" t="e">
        <f t="shared" si="69"/>
        <v>#VALUE!</v>
      </c>
      <c r="L716" t="e">
        <f t="shared" si="70"/>
        <v>#VALUE!</v>
      </c>
      <c r="M716" t="e">
        <f t="shared" si="71"/>
        <v>#VALUE!</v>
      </c>
    </row>
    <row r="717" spans="7:13" x14ac:dyDescent="0.25">
      <c r="G717" t="e">
        <f t="shared" si="66"/>
        <v>#VALUE!</v>
      </c>
      <c r="H717" t="e">
        <f t="shared" si="67"/>
        <v>#VALUE!</v>
      </c>
      <c r="I717" t="e">
        <f t="shared" si="68"/>
        <v>#VALUE!</v>
      </c>
      <c r="K717" s="2" t="e">
        <f t="shared" si="69"/>
        <v>#VALUE!</v>
      </c>
      <c r="L717" t="e">
        <f t="shared" si="70"/>
        <v>#VALUE!</v>
      </c>
      <c r="M717" t="e">
        <f t="shared" si="71"/>
        <v>#VALUE!</v>
      </c>
    </row>
    <row r="718" spans="7:13" x14ac:dyDescent="0.25">
      <c r="G718" t="e">
        <f t="shared" si="66"/>
        <v>#VALUE!</v>
      </c>
      <c r="H718" t="e">
        <f t="shared" si="67"/>
        <v>#VALUE!</v>
      </c>
      <c r="I718" t="e">
        <f t="shared" si="68"/>
        <v>#VALUE!</v>
      </c>
      <c r="K718" s="2" t="e">
        <f t="shared" si="69"/>
        <v>#VALUE!</v>
      </c>
      <c r="L718" t="e">
        <f t="shared" si="70"/>
        <v>#VALUE!</v>
      </c>
      <c r="M718" t="e">
        <f t="shared" si="71"/>
        <v>#VALUE!</v>
      </c>
    </row>
    <row r="719" spans="7:13" x14ac:dyDescent="0.25">
      <c r="G719" t="e">
        <f t="shared" si="66"/>
        <v>#VALUE!</v>
      </c>
      <c r="H719" t="e">
        <f t="shared" si="67"/>
        <v>#VALUE!</v>
      </c>
      <c r="I719" t="e">
        <f t="shared" si="68"/>
        <v>#VALUE!</v>
      </c>
      <c r="K719" s="2" t="e">
        <f t="shared" si="69"/>
        <v>#VALUE!</v>
      </c>
      <c r="L719" t="e">
        <f t="shared" si="70"/>
        <v>#VALUE!</v>
      </c>
      <c r="M719" t="e">
        <f t="shared" si="71"/>
        <v>#VALUE!</v>
      </c>
    </row>
    <row r="720" spans="7:13" x14ac:dyDescent="0.25">
      <c r="G720" t="e">
        <f t="shared" si="66"/>
        <v>#VALUE!</v>
      </c>
      <c r="H720" t="e">
        <f t="shared" si="67"/>
        <v>#VALUE!</v>
      </c>
      <c r="I720" t="e">
        <f t="shared" si="68"/>
        <v>#VALUE!</v>
      </c>
      <c r="K720" s="2" t="e">
        <f t="shared" si="69"/>
        <v>#VALUE!</v>
      </c>
      <c r="L720" t="e">
        <f t="shared" si="70"/>
        <v>#VALUE!</v>
      </c>
      <c r="M720" t="e">
        <f t="shared" si="71"/>
        <v>#VALUE!</v>
      </c>
    </row>
    <row r="721" spans="7:13" x14ac:dyDescent="0.25">
      <c r="G721" t="e">
        <f t="shared" si="66"/>
        <v>#VALUE!</v>
      </c>
      <c r="H721" t="e">
        <f t="shared" si="67"/>
        <v>#VALUE!</v>
      </c>
      <c r="I721" t="e">
        <f t="shared" si="68"/>
        <v>#VALUE!</v>
      </c>
      <c r="K721" s="2" t="e">
        <f t="shared" si="69"/>
        <v>#VALUE!</v>
      </c>
      <c r="L721" t="e">
        <f t="shared" si="70"/>
        <v>#VALUE!</v>
      </c>
      <c r="M721" t="e">
        <f t="shared" si="71"/>
        <v>#VALUE!</v>
      </c>
    </row>
    <row r="722" spans="7:13" x14ac:dyDescent="0.25">
      <c r="G722" t="e">
        <f t="shared" si="66"/>
        <v>#VALUE!</v>
      </c>
      <c r="H722" t="e">
        <f t="shared" si="67"/>
        <v>#VALUE!</v>
      </c>
      <c r="I722" t="e">
        <f t="shared" si="68"/>
        <v>#VALUE!</v>
      </c>
      <c r="K722" s="2" t="e">
        <f t="shared" si="69"/>
        <v>#VALUE!</v>
      </c>
      <c r="L722" t="e">
        <f t="shared" si="70"/>
        <v>#VALUE!</v>
      </c>
      <c r="M722" t="e">
        <f t="shared" si="71"/>
        <v>#VALUE!</v>
      </c>
    </row>
    <row r="723" spans="7:13" x14ac:dyDescent="0.25">
      <c r="G723" t="e">
        <f t="shared" si="66"/>
        <v>#VALUE!</v>
      </c>
      <c r="H723" t="e">
        <f t="shared" si="67"/>
        <v>#VALUE!</v>
      </c>
      <c r="I723" t="e">
        <f t="shared" si="68"/>
        <v>#VALUE!</v>
      </c>
      <c r="K723" s="2" t="e">
        <f t="shared" si="69"/>
        <v>#VALUE!</v>
      </c>
      <c r="L723" t="e">
        <f t="shared" si="70"/>
        <v>#VALUE!</v>
      </c>
      <c r="M723" t="e">
        <f t="shared" si="71"/>
        <v>#VALUE!</v>
      </c>
    </row>
    <row r="724" spans="7:13" x14ac:dyDescent="0.25">
      <c r="G724" t="e">
        <f t="shared" si="66"/>
        <v>#VALUE!</v>
      </c>
      <c r="H724" t="e">
        <f t="shared" si="67"/>
        <v>#VALUE!</v>
      </c>
      <c r="I724" t="e">
        <f t="shared" si="68"/>
        <v>#VALUE!</v>
      </c>
      <c r="K724" s="2" t="e">
        <f t="shared" si="69"/>
        <v>#VALUE!</v>
      </c>
      <c r="L724" t="e">
        <f t="shared" si="70"/>
        <v>#VALUE!</v>
      </c>
      <c r="M724" t="e">
        <f t="shared" si="71"/>
        <v>#VALUE!</v>
      </c>
    </row>
    <row r="725" spans="7:13" x14ac:dyDescent="0.25">
      <c r="G725" t="e">
        <f t="shared" si="66"/>
        <v>#VALUE!</v>
      </c>
      <c r="H725" t="e">
        <f t="shared" si="67"/>
        <v>#VALUE!</v>
      </c>
      <c r="I725" t="e">
        <f t="shared" si="68"/>
        <v>#VALUE!</v>
      </c>
      <c r="K725" s="2" t="e">
        <f t="shared" si="69"/>
        <v>#VALUE!</v>
      </c>
      <c r="L725" t="e">
        <f t="shared" si="70"/>
        <v>#VALUE!</v>
      </c>
      <c r="M725" t="e">
        <f t="shared" si="71"/>
        <v>#VALUE!</v>
      </c>
    </row>
    <row r="726" spans="7:13" x14ac:dyDescent="0.25">
      <c r="G726" t="e">
        <f t="shared" si="66"/>
        <v>#VALUE!</v>
      </c>
      <c r="H726" t="e">
        <f t="shared" si="67"/>
        <v>#VALUE!</v>
      </c>
      <c r="I726" t="e">
        <f t="shared" si="68"/>
        <v>#VALUE!</v>
      </c>
      <c r="K726" s="2" t="e">
        <f t="shared" si="69"/>
        <v>#VALUE!</v>
      </c>
      <c r="L726" t="e">
        <f t="shared" si="70"/>
        <v>#VALUE!</v>
      </c>
      <c r="M726" t="e">
        <f t="shared" si="71"/>
        <v>#VALUE!</v>
      </c>
    </row>
    <row r="727" spans="7:13" x14ac:dyDescent="0.25">
      <c r="G727" t="e">
        <f t="shared" si="66"/>
        <v>#VALUE!</v>
      </c>
      <c r="H727" t="e">
        <f t="shared" si="67"/>
        <v>#VALUE!</v>
      </c>
      <c r="I727" t="e">
        <f t="shared" si="68"/>
        <v>#VALUE!</v>
      </c>
      <c r="K727" s="2" t="e">
        <f t="shared" si="69"/>
        <v>#VALUE!</v>
      </c>
      <c r="L727" t="e">
        <f t="shared" si="70"/>
        <v>#VALUE!</v>
      </c>
      <c r="M727" t="e">
        <f t="shared" si="71"/>
        <v>#VALUE!</v>
      </c>
    </row>
    <row r="728" spans="7:13" x14ac:dyDescent="0.25">
      <c r="G728" t="e">
        <f t="shared" si="66"/>
        <v>#VALUE!</v>
      </c>
      <c r="H728" t="e">
        <f t="shared" si="67"/>
        <v>#VALUE!</v>
      </c>
      <c r="I728" t="e">
        <f t="shared" si="68"/>
        <v>#VALUE!</v>
      </c>
      <c r="K728" s="2" t="e">
        <f t="shared" si="69"/>
        <v>#VALUE!</v>
      </c>
      <c r="L728" t="e">
        <f t="shared" si="70"/>
        <v>#VALUE!</v>
      </c>
      <c r="M728" t="e">
        <f t="shared" si="71"/>
        <v>#VALUE!</v>
      </c>
    </row>
    <row r="729" spans="7:13" x14ac:dyDescent="0.25">
      <c r="G729" t="e">
        <f t="shared" si="66"/>
        <v>#VALUE!</v>
      </c>
      <c r="H729" t="e">
        <f t="shared" si="67"/>
        <v>#VALUE!</v>
      </c>
      <c r="I729" t="e">
        <f t="shared" si="68"/>
        <v>#VALUE!</v>
      </c>
      <c r="K729" s="2" t="e">
        <f t="shared" si="69"/>
        <v>#VALUE!</v>
      </c>
      <c r="L729" t="e">
        <f t="shared" si="70"/>
        <v>#VALUE!</v>
      </c>
      <c r="M729" t="e">
        <f t="shared" si="71"/>
        <v>#VALUE!</v>
      </c>
    </row>
    <row r="730" spans="7:13" x14ac:dyDescent="0.25">
      <c r="G730" t="e">
        <f t="shared" si="66"/>
        <v>#VALUE!</v>
      </c>
      <c r="H730" t="e">
        <f t="shared" si="67"/>
        <v>#VALUE!</v>
      </c>
      <c r="I730" t="e">
        <f t="shared" si="68"/>
        <v>#VALUE!</v>
      </c>
      <c r="K730" s="2" t="e">
        <f t="shared" si="69"/>
        <v>#VALUE!</v>
      </c>
      <c r="L730" t="e">
        <f t="shared" si="70"/>
        <v>#VALUE!</v>
      </c>
      <c r="M730" t="e">
        <f t="shared" si="71"/>
        <v>#VALUE!</v>
      </c>
    </row>
    <row r="731" spans="7:13" x14ac:dyDescent="0.25">
      <c r="G731" t="e">
        <f t="shared" si="66"/>
        <v>#VALUE!</v>
      </c>
      <c r="H731" t="e">
        <f t="shared" si="67"/>
        <v>#VALUE!</v>
      </c>
      <c r="I731" t="e">
        <f t="shared" si="68"/>
        <v>#VALUE!</v>
      </c>
      <c r="K731" s="2" t="e">
        <f t="shared" si="69"/>
        <v>#VALUE!</v>
      </c>
      <c r="L731" t="e">
        <f t="shared" si="70"/>
        <v>#VALUE!</v>
      </c>
      <c r="M731" t="e">
        <f t="shared" si="71"/>
        <v>#VALUE!</v>
      </c>
    </row>
    <row r="732" spans="7:13" x14ac:dyDescent="0.25">
      <c r="G732" t="e">
        <f t="shared" si="66"/>
        <v>#VALUE!</v>
      </c>
      <c r="H732" t="e">
        <f t="shared" si="67"/>
        <v>#VALUE!</v>
      </c>
      <c r="I732" t="e">
        <f t="shared" si="68"/>
        <v>#VALUE!</v>
      </c>
      <c r="K732" s="2" t="e">
        <f t="shared" si="69"/>
        <v>#VALUE!</v>
      </c>
      <c r="L732" t="e">
        <f t="shared" si="70"/>
        <v>#VALUE!</v>
      </c>
      <c r="M732" t="e">
        <f t="shared" si="71"/>
        <v>#VALUE!</v>
      </c>
    </row>
    <row r="733" spans="7:13" x14ac:dyDescent="0.25">
      <c r="G733" t="e">
        <f t="shared" si="66"/>
        <v>#VALUE!</v>
      </c>
      <c r="H733" t="e">
        <f t="shared" si="67"/>
        <v>#VALUE!</v>
      </c>
      <c r="I733" t="e">
        <f t="shared" si="68"/>
        <v>#VALUE!</v>
      </c>
      <c r="K733" s="2" t="e">
        <f t="shared" si="69"/>
        <v>#VALUE!</v>
      </c>
      <c r="L733" t="e">
        <f t="shared" si="70"/>
        <v>#VALUE!</v>
      </c>
      <c r="M733" t="e">
        <f t="shared" si="71"/>
        <v>#VALUE!</v>
      </c>
    </row>
    <row r="734" spans="7:13" x14ac:dyDescent="0.25">
      <c r="G734" t="e">
        <f t="shared" si="66"/>
        <v>#VALUE!</v>
      </c>
      <c r="H734" t="e">
        <f t="shared" si="67"/>
        <v>#VALUE!</v>
      </c>
      <c r="I734" t="e">
        <f t="shared" si="68"/>
        <v>#VALUE!</v>
      </c>
      <c r="K734" s="2" t="e">
        <f t="shared" si="69"/>
        <v>#VALUE!</v>
      </c>
      <c r="L734" t="e">
        <f t="shared" si="70"/>
        <v>#VALUE!</v>
      </c>
      <c r="M734" t="e">
        <f t="shared" si="71"/>
        <v>#VALUE!</v>
      </c>
    </row>
    <row r="735" spans="7:13" x14ac:dyDescent="0.25">
      <c r="G735" t="e">
        <f t="shared" si="66"/>
        <v>#VALUE!</v>
      </c>
      <c r="H735" t="e">
        <f t="shared" si="67"/>
        <v>#VALUE!</v>
      </c>
      <c r="I735" t="e">
        <f t="shared" si="68"/>
        <v>#VALUE!</v>
      </c>
      <c r="K735" s="2" t="e">
        <f t="shared" si="69"/>
        <v>#VALUE!</v>
      </c>
      <c r="L735" t="e">
        <f t="shared" si="70"/>
        <v>#VALUE!</v>
      </c>
      <c r="M735" t="e">
        <f t="shared" si="71"/>
        <v>#VALUE!</v>
      </c>
    </row>
    <row r="736" spans="7:13" x14ac:dyDescent="0.25">
      <c r="G736" t="e">
        <f t="shared" si="66"/>
        <v>#VALUE!</v>
      </c>
      <c r="H736" t="e">
        <f t="shared" si="67"/>
        <v>#VALUE!</v>
      </c>
      <c r="I736" t="e">
        <f t="shared" si="68"/>
        <v>#VALUE!</v>
      </c>
      <c r="K736" s="2" t="e">
        <f t="shared" si="69"/>
        <v>#VALUE!</v>
      </c>
      <c r="L736" t="e">
        <f t="shared" si="70"/>
        <v>#VALUE!</v>
      </c>
      <c r="M736" t="e">
        <f t="shared" si="71"/>
        <v>#VALUE!</v>
      </c>
    </row>
    <row r="737" spans="7:13" x14ac:dyDescent="0.25">
      <c r="G737" t="e">
        <f t="shared" si="66"/>
        <v>#VALUE!</v>
      </c>
      <c r="H737" t="e">
        <f t="shared" si="67"/>
        <v>#VALUE!</v>
      </c>
      <c r="I737" t="e">
        <f t="shared" si="68"/>
        <v>#VALUE!</v>
      </c>
      <c r="K737" s="2" t="e">
        <f t="shared" si="69"/>
        <v>#VALUE!</v>
      </c>
      <c r="L737" t="e">
        <f t="shared" si="70"/>
        <v>#VALUE!</v>
      </c>
      <c r="M737" t="e">
        <f t="shared" si="71"/>
        <v>#VALUE!</v>
      </c>
    </row>
    <row r="738" spans="7:13" x14ac:dyDescent="0.25">
      <c r="G738" t="e">
        <f t="shared" si="66"/>
        <v>#VALUE!</v>
      </c>
      <c r="H738" t="e">
        <f t="shared" si="67"/>
        <v>#VALUE!</v>
      </c>
      <c r="I738" t="e">
        <f t="shared" si="68"/>
        <v>#VALUE!</v>
      </c>
      <c r="K738" s="2" t="e">
        <f t="shared" si="69"/>
        <v>#VALUE!</v>
      </c>
      <c r="L738" t="e">
        <f t="shared" si="70"/>
        <v>#VALUE!</v>
      </c>
      <c r="M738" t="e">
        <f t="shared" si="71"/>
        <v>#VALUE!</v>
      </c>
    </row>
    <row r="739" spans="7:13" x14ac:dyDescent="0.25">
      <c r="G739" t="e">
        <f t="shared" si="66"/>
        <v>#VALUE!</v>
      </c>
      <c r="H739" t="e">
        <f t="shared" si="67"/>
        <v>#VALUE!</v>
      </c>
      <c r="I739" t="e">
        <f t="shared" si="68"/>
        <v>#VALUE!</v>
      </c>
      <c r="K739" s="2" t="e">
        <f t="shared" si="69"/>
        <v>#VALUE!</v>
      </c>
      <c r="L739" t="e">
        <f t="shared" si="70"/>
        <v>#VALUE!</v>
      </c>
      <c r="M739" t="e">
        <f t="shared" si="71"/>
        <v>#VALUE!</v>
      </c>
    </row>
    <row r="740" spans="7:13" x14ac:dyDescent="0.25">
      <c r="G740" t="e">
        <f t="shared" si="66"/>
        <v>#VALUE!</v>
      </c>
      <c r="H740" t="e">
        <f t="shared" si="67"/>
        <v>#VALUE!</v>
      </c>
      <c r="I740" t="e">
        <f t="shared" si="68"/>
        <v>#VALUE!</v>
      </c>
      <c r="K740" s="2" t="e">
        <f t="shared" si="69"/>
        <v>#VALUE!</v>
      </c>
      <c r="L740" t="e">
        <f t="shared" si="70"/>
        <v>#VALUE!</v>
      </c>
      <c r="M740" t="e">
        <f t="shared" si="71"/>
        <v>#VALUE!</v>
      </c>
    </row>
    <row r="741" spans="7:13" x14ac:dyDescent="0.25">
      <c r="G741" t="e">
        <f t="shared" si="66"/>
        <v>#VALUE!</v>
      </c>
      <c r="H741" t="e">
        <f t="shared" si="67"/>
        <v>#VALUE!</v>
      </c>
      <c r="I741" t="e">
        <f t="shared" si="68"/>
        <v>#VALUE!</v>
      </c>
      <c r="K741" s="2" t="e">
        <f t="shared" si="69"/>
        <v>#VALUE!</v>
      </c>
      <c r="L741" t="e">
        <f t="shared" si="70"/>
        <v>#VALUE!</v>
      </c>
      <c r="M741" t="e">
        <f t="shared" si="71"/>
        <v>#VALUE!</v>
      </c>
    </row>
    <row r="742" spans="7:13" x14ac:dyDescent="0.25">
      <c r="G742" t="e">
        <f t="shared" si="66"/>
        <v>#VALUE!</v>
      </c>
      <c r="H742" t="e">
        <f t="shared" si="67"/>
        <v>#VALUE!</v>
      </c>
      <c r="I742" t="e">
        <f t="shared" si="68"/>
        <v>#VALUE!</v>
      </c>
      <c r="K742" s="2" t="e">
        <f t="shared" si="69"/>
        <v>#VALUE!</v>
      </c>
      <c r="L742" t="e">
        <f t="shared" si="70"/>
        <v>#VALUE!</v>
      </c>
      <c r="M742" t="e">
        <f t="shared" si="71"/>
        <v>#VALUE!</v>
      </c>
    </row>
    <row r="743" spans="7:13" x14ac:dyDescent="0.25">
      <c r="G743" t="e">
        <f t="shared" si="66"/>
        <v>#VALUE!</v>
      </c>
      <c r="H743" t="e">
        <f t="shared" si="67"/>
        <v>#VALUE!</v>
      </c>
      <c r="I743" t="e">
        <f t="shared" si="68"/>
        <v>#VALUE!</v>
      </c>
      <c r="K743" s="2" t="e">
        <f t="shared" si="69"/>
        <v>#VALUE!</v>
      </c>
      <c r="L743" t="e">
        <f t="shared" si="70"/>
        <v>#VALUE!</v>
      </c>
      <c r="M743" t="e">
        <f t="shared" si="71"/>
        <v>#VALUE!</v>
      </c>
    </row>
    <row r="744" spans="7:13" x14ac:dyDescent="0.25">
      <c r="G744" t="e">
        <f t="shared" si="66"/>
        <v>#VALUE!</v>
      </c>
      <c r="H744" t="e">
        <f t="shared" si="67"/>
        <v>#VALUE!</v>
      </c>
      <c r="I744" t="e">
        <f t="shared" si="68"/>
        <v>#VALUE!</v>
      </c>
      <c r="K744" s="2" t="e">
        <f t="shared" si="69"/>
        <v>#VALUE!</v>
      </c>
      <c r="L744" t="e">
        <f t="shared" si="70"/>
        <v>#VALUE!</v>
      </c>
      <c r="M744" t="e">
        <f t="shared" si="71"/>
        <v>#VALUE!</v>
      </c>
    </row>
    <row r="745" spans="7:13" x14ac:dyDescent="0.25">
      <c r="G745" t="e">
        <f t="shared" si="66"/>
        <v>#VALUE!</v>
      </c>
      <c r="H745" t="e">
        <f t="shared" si="67"/>
        <v>#VALUE!</v>
      </c>
      <c r="I745" t="e">
        <f t="shared" si="68"/>
        <v>#VALUE!</v>
      </c>
      <c r="K745" s="2" t="e">
        <f t="shared" si="69"/>
        <v>#VALUE!</v>
      </c>
      <c r="L745" t="e">
        <f t="shared" si="70"/>
        <v>#VALUE!</v>
      </c>
      <c r="M745" t="e">
        <f t="shared" si="71"/>
        <v>#VALUE!</v>
      </c>
    </row>
    <row r="746" spans="7:13" x14ac:dyDescent="0.25">
      <c r="G746" t="e">
        <f t="shared" si="66"/>
        <v>#VALUE!</v>
      </c>
      <c r="H746" t="e">
        <f t="shared" si="67"/>
        <v>#VALUE!</v>
      </c>
      <c r="I746" t="e">
        <f t="shared" si="68"/>
        <v>#VALUE!</v>
      </c>
      <c r="K746" s="2" t="e">
        <f t="shared" si="69"/>
        <v>#VALUE!</v>
      </c>
      <c r="L746" t="e">
        <f t="shared" si="70"/>
        <v>#VALUE!</v>
      </c>
      <c r="M746" t="e">
        <f t="shared" si="71"/>
        <v>#VALUE!</v>
      </c>
    </row>
    <row r="747" spans="7:13" x14ac:dyDescent="0.25">
      <c r="G747" t="e">
        <f t="shared" si="66"/>
        <v>#VALUE!</v>
      </c>
      <c r="H747" t="e">
        <f t="shared" si="67"/>
        <v>#VALUE!</v>
      </c>
      <c r="I747" t="e">
        <f t="shared" si="68"/>
        <v>#VALUE!</v>
      </c>
      <c r="K747" s="2" t="e">
        <f t="shared" si="69"/>
        <v>#VALUE!</v>
      </c>
      <c r="L747" t="e">
        <f t="shared" si="70"/>
        <v>#VALUE!</v>
      </c>
      <c r="M747" t="e">
        <f t="shared" si="71"/>
        <v>#VALUE!</v>
      </c>
    </row>
    <row r="748" spans="7:13" x14ac:dyDescent="0.25">
      <c r="G748" t="e">
        <f t="shared" si="66"/>
        <v>#VALUE!</v>
      </c>
      <c r="H748" t="e">
        <f t="shared" si="67"/>
        <v>#VALUE!</v>
      </c>
      <c r="I748" t="e">
        <f t="shared" si="68"/>
        <v>#VALUE!</v>
      </c>
      <c r="K748" s="2" t="e">
        <f t="shared" si="69"/>
        <v>#VALUE!</v>
      </c>
      <c r="L748" t="e">
        <f t="shared" si="70"/>
        <v>#VALUE!</v>
      </c>
      <c r="M748" t="e">
        <f t="shared" si="71"/>
        <v>#VALUE!</v>
      </c>
    </row>
    <row r="749" spans="7:13" x14ac:dyDescent="0.25">
      <c r="G749" t="e">
        <f t="shared" si="66"/>
        <v>#VALUE!</v>
      </c>
      <c r="H749" t="e">
        <f t="shared" si="67"/>
        <v>#VALUE!</v>
      </c>
      <c r="I749" t="e">
        <f t="shared" si="68"/>
        <v>#VALUE!</v>
      </c>
      <c r="K749" s="2" t="e">
        <f t="shared" si="69"/>
        <v>#VALUE!</v>
      </c>
      <c r="L749" t="e">
        <f t="shared" si="70"/>
        <v>#VALUE!</v>
      </c>
      <c r="M749" t="e">
        <f t="shared" si="71"/>
        <v>#VALUE!</v>
      </c>
    </row>
    <row r="750" spans="7:13" x14ac:dyDescent="0.25">
      <c r="G750" t="e">
        <f t="shared" si="66"/>
        <v>#VALUE!</v>
      </c>
      <c r="H750" t="e">
        <f t="shared" si="67"/>
        <v>#VALUE!</v>
      </c>
      <c r="I750" t="e">
        <f t="shared" si="68"/>
        <v>#VALUE!</v>
      </c>
      <c r="K750" s="2" t="e">
        <f t="shared" si="69"/>
        <v>#VALUE!</v>
      </c>
      <c r="L750" t="e">
        <f t="shared" si="70"/>
        <v>#VALUE!</v>
      </c>
      <c r="M750" t="e">
        <f t="shared" si="71"/>
        <v>#VALUE!</v>
      </c>
    </row>
    <row r="751" spans="7:13" x14ac:dyDescent="0.25">
      <c r="G751" t="e">
        <f t="shared" si="66"/>
        <v>#VALUE!</v>
      </c>
      <c r="H751" t="e">
        <f t="shared" si="67"/>
        <v>#VALUE!</v>
      </c>
      <c r="I751" t="e">
        <f t="shared" si="68"/>
        <v>#VALUE!</v>
      </c>
      <c r="K751" s="2" t="e">
        <f t="shared" si="69"/>
        <v>#VALUE!</v>
      </c>
      <c r="L751" t="e">
        <f t="shared" si="70"/>
        <v>#VALUE!</v>
      </c>
      <c r="M751" t="e">
        <f t="shared" si="71"/>
        <v>#VALUE!</v>
      </c>
    </row>
    <row r="752" spans="7:13" x14ac:dyDescent="0.25">
      <c r="G752" t="e">
        <f t="shared" si="66"/>
        <v>#VALUE!</v>
      </c>
      <c r="H752" t="e">
        <f t="shared" si="67"/>
        <v>#VALUE!</v>
      </c>
      <c r="I752" t="e">
        <f t="shared" si="68"/>
        <v>#VALUE!</v>
      </c>
      <c r="K752" s="2" t="e">
        <f t="shared" si="69"/>
        <v>#VALUE!</v>
      </c>
      <c r="L752" t="e">
        <f t="shared" si="70"/>
        <v>#VALUE!</v>
      </c>
      <c r="M752" t="e">
        <f t="shared" si="71"/>
        <v>#VALUE!</v>
      </c>
    </row>
    <row r="753" spans="7:13" x14ac:dyDescent="0.25">
      <c r="G753" t="e">
        <f t="shared" si="66"/>
        <v>#VALUE!</v>
      </c>
      <c r="H753" t="e">
        <f t="shared" si="67"/>
        <v>#VALUE!</v>
      </c>
      <c r="I753" t="e">
        <f t="shared" si="68"/>
        <v>#VALUE!</v>
      </c>
      <c r="K753" s="2" t="e">
        <f t="shared" si="69"/>
        <v>#VALUE!</v>
      </c>
      <c r="L753" t="e">
        <f t="shared" si="70"/>
        <v>#VALUE!</v>
      </c>
      <c r="M753" t="e">
        <f t="shared" si="71"/>
        <v>#VALUE!</v>
      </c>
    </row>
    <row r="754" spans="7:13" x14ac:dyDescent="0.25">
      <c r="G754" t="e">
        <f t="shared" si="66"/>
        <v>#VALUE!</v>
      </c>
      <c r="H754" t="e">
        <f t="shared" si="67"/>
        <v>#VALUE!</v>
      </c>
      <c r="I754" t="e">
        <f t="shared" si="68"/>
        <v>#VALUE!</v>
      </c>
      <c r="K754" s="2" t="e">
        <f t="shared" si="69"/>
        <v>#VALUE!</v>
      </c>
      <c r="L754" t="e">
        <f t="shared" si="70"/>
        <v>#VALUE!</v>
      </c>
      <c r="M754" t="e">
        <f t="shared" si="71"/>
        <v>#VALUE!</v>
      </c>
    </row>
    <row r="755" spans="7:13" x14ac:dyDescent="0.25">
      <c r="G755" t="e">
        <f t="shared" si="66"/>
        <v>#VALUE!</v>
      </c>
      <c r="H755" t="e">
        <f t="shared" si="67"/>
        <v>#VALUE!</v>
      </c>
      <c r="I755" t="e">
        <f t="shared" si="68"/>
        <v>#VALUE!</v>
      </c>
      <c r="K755" s="2" t="e">
        <f t="shared" si="69"/>
        <v>#VALUE!</v>
      </c>
      <c r="L755" t="e">
        <f t="shared" si="70"/>
        <v>#VALUE!</v>
      </c>
      <c r="M755" t="e">
        <f t="shared" si="71"/>
        <v>#VALUE!</v>
      </c>
    </row>
    <row r="756" spans="7:13" x14ac:dyDescent="0.25">
      <c r="G756" t="e">
        <f t="shared" si="66"/>
        <v>#VALUE!</v>
      </c>
      <c r="H756" t="e">
        <f t="shared" si="67"/>
        <v>#VALUE!</v>
      </c>
      <c r="I756" t="e">
        <f t="shared" si="68"/>
        <v>#VALUE!</v>
      </c>
      <c r="K756" s="2" t="e">
        <f t="shared" si="69"/>
        <v>#VALUE!</v>
      </c>
      <c r="L756" t="e">
        <f t="shared" si="70"/>
        <v>#VALUE!</v>
      </c>
      <c r="M756" t="e">
        <f t="shared" si="71"/>
        <v>#VALUE!</v>
      </c>
    </row>
    <row r="757" spans="7:13" x14ac:dyDescent="0.25">
      <c r="G757" t="e">
        <f t="shared" si="66"/>
        <v>#VALUE!</v>
      </c>
      <c r="H757" t="e">
        <f t="shared" si="67"/>
        <v>#VALUE!</v>
      </c>
      <c r="I757" t="e">
        <f t="shared" si="68"/>
        <v>#VALUE!</v>
      </c>
      <c r="K757" s="2" t="e">
        <f t="shared" si="69"/>
        <v>#VALUE!</v>
      </c>
      <c r="L757" t="e">
        <f t="shared" si="70"/>
        <v>#VALUE!</v>
      </c>
      <c r="M757" t="e">
        <f t="shared" si="71"/>
        <v>#VALUE!</v>
      </c>
    </row>
    <row r="758" spans="7:13" x14ac:dyDescent="0.25">
      <c r="G758" t="e">
        <f t="shared" si="66"/>
        <v>#VALUE!</v>
      </c>
      <c r="H758" t="e">
        <f t="shared" si="67"/>
        <v>#VALUE!</v>
      </c>
      <c r="I758" t="e">
        <f t="shared" si="68"/>
        <v>#VALUE!</v>
      </c>
      <c r="K758" s="2" t="e">
        <f t="shared" si="69"/>
        <v>#VALUE!</v>
      </c>
      <c r="L758" t="e">
        <f t="shared" si="70"/>
        <v>#VALUE!</v>
      </c>
      <c r="M758" t="e">
        <f t="shared" si="71"/>
        <v>#VALUE!</v>
      </c>
    </row>
    <row r="759" spans="7:13" x14ac:dyDescent="0.25">
      <c r="G759" t="e">
        <f t="shared" si="66"/>
        <v>#VALUE!</v>
      </c>
      <c r="H759" t="e">
        <f t="shared" si="67"/>
        <v>#VALUE!</v>
      </c>
      <c r="I759" t="e">
        <f t="shared" si="68"/>
        <v>#VALUE!</v>
      </c>
      <c r="K759" s="2" t="e">
        <f t="shared" si="69"/>
        <v>#VALUE!</v>
      </c>
      <c r="L759" t="e">
        <f t="shared" si="70"/>
        <v>#VALUE!</v>
      </c>
      <c r="M759" t="e">
        <f t="shared" si="71"/>
        <v>#VALUE!</v>
      </c>
    </row>
    <row r="760" spans="7:13" x14ac:dyDescent="0.25">
      <c r="G760" t="e">
        <f t="shared" si="66"/>
        <v>#VALUE!</v>
      </c>
      <c r="H760" t="e">
        <f t="shared" si="67"/>
        <v>#VALUE!</v>
      </c>
      <c r="I760" t="e">
        <f t="shared" si="68"/>
        <v>#VALUE!</v>
      </c>
      <c r="K760" s="2" t="e">
        <f t="shared" si="69"/>
        <v>#VALUE!</v>
      </c>
      <c r="L760" t="e">
        <f t="shared" si="70"/>
        <v>#VALUE!</v>
      </c>
      <c r="M760" t="e">
        <f t="shared" si="71"/>
        <v>#VALUE!</v>
      </c>
    </row>
    <row r="761" spans="7:13" x14ac:dyDescent="0.25">
      <c r="G761" t="e">
        <f t="shared" si="66"/>
        <v>#VALUE!</v>
      </c>
      <c r="H761" t="e">
        <f t="shared" si="67"/>
        <v>#VALUE!</v>
      </c>
      <c r="I761" t="e">
        <f t="shared" si="68"/>
        <v>#VALUE!</v>
      </c>
      <c r="K761" s="2" t="e">
        <f t="shared" si="69"/>
        <v>#VALUE!</v>
      </c>
      <c r="L761" t="e">
        <f t="shared" si="70"/>
        <v>#VALUE!</v>
      </c>
      <c r="M761" t="e">
        <f t="shared" si="71"/>
        <v>#VALUE!</v>
      </c>
    </row>
    <row r="762" spans="7:13" x14ac:dyDescent="0.25">
      <c r="G762" t="e">
        <f t="shared" si="66"/>
        <v>#VALUE!</v>
      </c>
      <c r="H762" t="e">
        <f t="shared" si="67"/>
        <v>#VALUE!</v>
      </c>
      <c r="I762" t="e">
        <f t="shared" si="68"/>
        <v>#VALUE!</v>
      </c>
      <c r="K762" s="2" t="e">
        <f t="shared" si="69"/>
        <v>#VALUE!</v>
      </c>
      <c r="L762" t="e">
        <f t="shared" si="70"/>
        <v>#VALUE!</v>
      </c>
      <c r="M762" t="e">
        <f t="shared" si="71"/>
        <v>#VALUE!</v>
      </c>
    </row>
    <row r="763" spans="7:13" x14ac:dyDescent="0.25">
      <c r="G763" t="e">
        <f t="shared" si="66"/>
        <v>#VALUE!</v>
      </c>
      <c r="H763" t="e">
        <f t="shared" si="67"/>
        <v>#VALUE!</v>
      </c>
      <c r="I763" t="e">
        <f t="shared" si="68"/>
        <v>#VALUE!</v>
      </c>
      <c r="K763" s="2" t="e">
        <f t="shared" si="69"/>
        <v>#VALUE!</v>
      </c>
      <c r="L763" t="e">
        <f t="shared" si="70"/>
        <v>#VALUE!</v>
      </c>
      <c r="M763" t="e">
        <f t="shared" si="71"/>
        <v>#VALUE!</v>
      </c>
    </row>
    <row r="764" spans="7:13" x14ac:dyDescent="0.25">
      <c r="G764" t="e">
        <f t="shared" si="66"/>
        <v>#VALUE!</v>
      </c>
      <c r="H764" t="e">
        <f t="shared" si="67"/>
        <v>#VALUE!</v>
      </c>
      <c r="I764" t="e">
        <f t="shared" si="68"/>
        <v>#VALUE!</v>
      </c>
      <c r="K764" s="2" t="e">
        <f t="shared" si="69"/>
        <v>#VALUE!</v>
      </c>
      <c r="L764" t="e">
        <f t="shared" si="70"/>
        <v>#VALUE!</v>
      </c>
      <c r="M764" t="e">
        <f t="shared" si="71"/>
        <v>#VALUE!</v>
      </c>
    </row>
    <row r="765" spans="7:13" x14ac:dyDescent="0.25">
      <c r="G765" t="e">
        <f t="shared" si="66"/>
        <v>#VALUE!</v>
      </c>
      <c r="H765" t="e">
        <f t="shared" si="67"/>
        <v>#VALUE!</v>
      </c>
      <c r="I765" t="e">
        <f t="shared" si="68"/>
        <v>#VALUE!</v>
      </c>
      <c r="K765" s="2" t="e">
        <f t="shared" si="69"/>
        <v>#VALUE!</v>
      </c>
      <c r="L765" t="e">
        <f t="shared" si="70"/>
        <v>#VALUE!</v>
      </c>
      <c r="M765" t="e">
        <f t="shared" si="71"/>
        <v>#VALUE!</v>
      </c>
    </row>
    <row r="766" spans="7:13" x14ac:dyDescent="0.25">
      <c r="G766" t="e">
        <f t="shared" si="66"/>
        <v>#VALUE!</v>
      </c>
      <c r="H766" t="e">
        <f t="shared" si="67"/>
        <v>#VALUE!</v>
      </c>
      <c r="I766" t="e">
        <f t="shared" si="68"/>
        <v>#VALUE!</v>
      </c>
      <c r="K766" s="2" t="e">
        <f t="shared" si="69"/>
        <v>#VALUE!</v>
      </c>
      <c r="L766" t="e">
        <f t="shared" si="70"/>
        <v>#VALUE!</v>
      </c>
      <c r="M766" t="e">
        <f t="shared" si="71"/>
        <v>#VALUE!</v>
      </c>
    </row>
    <row r="767" spans="7:13" x14ac:dyDescent="0.25">
      <c r="G767" t="e">
        <f t="shared" si="66"/>
        <v>#VALUE!</v>
      </c>
      <c r="H767" t="e">
        <f t="shared" si="67"/>
        <v>#VALUE!</v>
      </c>
      <c r="I767" t="e">
        <f t="shared" si="68"/>
        <v>#VALUE!</v>
      </c>
      <c r="K767" s="2" t="e">
        <f t="shared" si="69"/>
        <v>#VALUE!</v>
      </c>
      <c r="L767" t="e">
        <f t="shared" si="70"/>
        <v>#VALUE!</v>
      </c>
      <c r="M767" t="e">
        <f t="shared" si="71"/>
        <v>#VALUE!</v>
      </c>
    </row>
    <row r="768" spans="7:13" x14ac:dyDescent="0.25">
      <c r="G768" t="e">
        <f t="shared" si="66"/>
        <v>#VALUE!</v>
      </c>
      <c r="H768" t="e">
        <f t="shared" si="67"/>
        <v>#VALUE!</v>
      </c>
      <c r="I768" t="e">
        <f t="shared" si="68"/>
        <v>#VALUE!</v>
      </c>
      <c r="K768" s="2" t="e">
        <f t="shared" si="69"/>
        <v>#VALUE!</v>
      </c>
      <c r="L768" t="e">
        <f t="shared" si="70"/>
        <v>#VALUE!</v>
      </c>
      <c r="M768" t="e">
        <f t="shared" si="71"/>
        <v>#VALUE!</v>
      </c>
    </row>
    <row r="769" spans="7:13" x14ac:dyDescent="0.25">
      <c r="G769" t="e">
        <f t="shared" si="66"/>
        <v>#VALUE!</v>
      </c>
      <c r="H769" t="e">
        <f t="shared" si="67"/>
        <v>#VALUE!</v>
      </c>
      <c r="I769" t="e">
        <f t="shared" si="68"/>
        <v>#VALUE!</v>
      </c>
      <c r="K769" s="2" t="e">
        <f t="shared" si="69"/>
        <v>#VALUE!</v>
      </c>
      <c r="L769" t="e">
        <f t="shared" si="70"/>
        <v>#VALUE!</v>
      </c>
      <c r="M769" t="e">
        <f t="shared" si="71"/>
        <v>#VALUE!</v>
      </c>
    </row>
    <row r="770" spans="7:13" x14ac:dyDescent="0.25">
      <c r="G770" t="e">
        <f t="shared" ref="G770:G833" si="72">VALUE(MID($A770,18,7))</f>
        <v>#VALUE!</v>
      </c>
      <c r="H770" t="e">
        <f t="shared" ref="H770:H833" si="73">VALUE(MID($A770,42,7))</f>
        <v>#VALUE!</v>
      </c>
      <c r="I770" t="e">
        <f t="shared" ref="I770:I833" si="74">VALUE(MID($A770,50,7))</f>
        <v>#VALUE!</v>
      </c>
      <c r="K770" s="2" t="e">
        <f t="shared" ref="K770:K833" si="75">IF(G770&gt;H770,I770,0)</f>
        <v>#VALUE!</v>
      </c>
      <c r="L770" t="e">
        <f t="shared" ref="L770:L833" si="76">IF(G770&lt;H770,I770,0)</f>
        <v>#VALUE!</v>
      </c>
      <c r="M770" t="e">
        <f t="shared" ref="M770:M833" si="77">IF(G770=H770,I770,0)</f>
        <v>#VALUE!</v>
      </c>
    </row>
    <row r="771" spans="7:13" x14ac:dyDescent="0.25">
      <c r="G771" t="e">
        <f t="shared" si="72"/>
        <v>#VALUE!</v>
      </c>
      <c r="H771" t="e">
        <f t="shared" si="73"/>
        <v>#VALUE!</v>
      </c>
      <c r="I771" t="e">
        <f t="shared" si="74"/>
        <v>#VALUE!</v>
      </c>
      <c r="K771" s="2" t="e">
        <f t="shared" si="75"/>
        <v>#VALUE!</v>
      </c>
      <c r="L771" t="e">
        <f t="shared" si="76"/>
        <v>#VALUE!</v>
      </c>
      <c r="M771" t="e">
        <f t="shared" si="77"/>
        <v>#VALUE!</v>
      </c>
    </row>
    <row r="772" spans="7:13" x14ac:dyDescent="0.25">
      <c r="G772" t="e">
        <f t="shared" si="72"/>
        <v>#VALUE!</v>
      </c>
      <c r="H772" t="e">
        <f t="shared" si="73"/>
        <v>#VALUE!</v>
      </c>
      <c r="I772" t="e">
        <f t="shared" si="74"/>
        <v>#VALUE!</v>
      </c>
      <c r="K772" s="2" t="e">
        <f t="shared" si="75"/>
        <v>#VALUE!</v>
      </c>
      <c r="L772" t="e">
        <f t="shared" si="76"/>
        <v>#VALUE!</v>
      </c>
      <c r="M772" t="e">
        <f t="shared" si="77"/>
        <v>#VALUE!</v>
      </c>
    </row>
    <row r="773" spans="7:13" x14ac:dyDescent="0.25">
      <c r="G773" t="e">
        <f t="shared" si="72"/>
        <v>#VALUE!</v>
      </c>
      <c r="H773" t="e">
        <f t="shared" si="73"/>
        <v>#VALUE!</v>
      </c>
      <c r="I773" t="e">
        <f t="shared" si="74"/>
        <v>#VALUE!</v>
      </c>
      <c r="K773" s="2" t="e">
        <f t="shared" si="75"/>
        <v>#VALUE!</v>
      </c>
      <c r="L773" t="e">
        <f t="shared" si="76"/>
        <v>#VALUE!</v>
      </c>
      <c r="M773" t="e">
        <f t="shared" si="77"/>
        <v>#VALUE!</v>
      </c>
    </row>
    <row r="774" spans="7:13" x14ac:dyDescent="0.25">
      <c r="G774" t="e">
        <f t="shared" si="72"/>
        <v>#VALUE!</v>
      </c>
      <c r="H774" t="e">
        <f t="shared" si="73"/>
        <v>#VALUE!</v>
      </c>
      <c r="I774" t="e">
        <f t="shared" si="74"/>
        <v>#VALUE!</v>
      </c>
      <c r="K774" s="2" t="e">
        <f t="shared" si="75"/>
        <v>#VALUE!</v>
      </c>
      <c r="L774" t="e">
        <f t="shared" si="76"/>
        <v>#VALUE!</v>
      </c>
      <c r="M774" t="e">
        <f t="shared" si="77"/>
        <v>#VALUE!</v>
      </c>
    </row>
    <row r="775" spans="7:13" x14ac:dyDescent="0.25">
      <c r="G775" t="e">
        <f t="shared" si="72"/>
        <v>#VALUE!</v>
      </c>
      <c r="H775" t="e">
        <f t="shared" si="73"/>
        <v>#VALUE!</v>
      </c>
      <c r="I775" t="e">
        <f t="shared" si="74"/>
        <v>#VALUE!</v>
      </c>
      <c r="K775" s="2" t="e">
        <f t="shared" si="75"/>
        <v>#VALUE!</v>
      </c>
      <c r="L775" t="e">
        <f t="shared" si="76"/>
        <v>#VALUE!</v>
      </c>
      <c r="M775" t="e">
        <f t="shared" si="77"/>
        <v>#VALUE!</v>
      </c>
    </row>
    <row r="776" spans="7:13" x14ac:dyDescent="0.25">
      <c r="G776" t="e">
        <f t="shared" si="72"/>
        <v>#VALUE!</v>
      </c>
      <c r="H776" t="e">
        <f t="shared" si="73"/>
        <v>#VALUE!</v>
      </c>
      <c r="I776" t="e">
        <f t="shared" si="74"/>
        <v>#VALUE!</v>
      </c>
      <c r="K776" s="2" t="e">
        <f t="shared" si="75"/>
        <v>#VALUE!</v>
      </c>
      <c r="L776" t="e">
        <f t="shared" si="76"/>
        <v>#VALUE!</v>
      </c>
      <c r="M776" t="e">
        <f t="shared" si="77"/>
        <v>#VALUE!</v>
      </c>
    </row>
    <row r="777" spans="7:13" x14ac:dyDescent="0.25">
      <c r="G777" t="e">
        <f t="shared" si="72"/>
        <v>#VALUE!</v>
      </c>
      <c r="H777" t="e">
        <f t="shared" si="73"/>
        <v>#VALUE!</v>
      </c>
      <c r="I777" t="e">
        <f t="shared" si="74"/>
        <v>#VALUE!</v>
      </c>
      <c r="K777" s="2" t="e">
        <f t="shared" si="75"/>
        <v>#VALUE!</v>
      </c>
      <c r="L777" t="e">
        <f t="shared" si="76"/>
        <v>#VALUE!</v>
      </c>
      <c r="M777" t="e">
        <f t="shared" si="77"/>
        <v>#VALUE!</v>
      </c>
    </row>
    <row r="778" spans="7:13" x14ac:dyDescent="0.25">
      <c r="G778" t="e">
        <f t="shared" si="72"/>
        <v>#VALUE!</v>
      </c>
      <c r="H778" t="e">
        <f t="shared" si="73"/>
        <v>#VALUE!</v>
      </c>
      <c r="I778" t="e">
        <f t="shared" si="74"/>
        <v>#VALUE!</v>
      </c>
      <c r="K778" s="2" t="e">
        <f t="shared" si="75"/>
        <v>#VALUE!</v>
      </c>
      <c r="L778" t="e">
        <f t="shared" si="76"/>
        <v>#VALUE!</v>
      </c>
      <c r="M778" t="e">
        <f t="shared" si="77"/>
        <v>#VALUE!</v>
      </c>
    </row>
    <row r="779" spans="7:13" x14ac:dyDescent="0.25">
      <c r="G779" t="e">
        <f t="shared" si="72"/>
        <v>#VALUE!</v>
      </c>
      <c r="H779" t="e">
        <f t="shared" si="73"/>
        <v>#VALUE!</v>
      </c>
      <c r="I779" t="e">
        <f t="shared" si="74"/>
        <v>#VALUE!</v>
      </c>
      <c r="K779" s="2" t="e">
        <f t="shared" si="75"/>
        <v>#VALUE!</v>
      </c>
      <c r="L779" t="e">
        <f t="shared" si="76"/>
        <v>#VALUE!</v>
      </c>
      <c r="M779" t="e">
        <f t="shared" si="77"/>
        <v>#VALUE!</v>
      </c>
    </row>
    <row r="780" spans="7:13" x14ac:dyDescent="0.25">
      <c r="G780" t="e">
        <f t="shared" si="72"/>
        <v>#VALUE!</v>
      </c>
      <c r="H780" t="e">
        <f t="shared" si="73"/>
        <v>#VALUE!</v>
      </c>
      <c r="I780" t="e">
        <f t="shared" si="74"/>
        <v>#VALUE!</v>
      </c>
      <c r="K780" s="2" t="e">
        <f t="shared" si="75"/>
        <v>#VALUE!</v>
      </c>
      <c r="L780" t="e">
        <f t="shared" si="76"/>
        <v>#VALUE!</v>
      </c>
      <c r="M780" t="e">
        <f t="shared" si="77"/>
        <v>#VALUE!</v>
      </c>
    </row>
    <row r="781" spans="7:13" x14ac:dyDescent="0.25">
      <c r="G781" t="e">
        <f t="shared" si="72"/>
        <v>#VALUE!</v>
      </c>
      <c r="H781" t="e">
        <f t="shared" si="73"/>
        <v>#VALUE!</v>
      </c>
      <c r="I781" t="e">
        <f t="shared" si="74"/>
        <v>#VALUE!</v>
      </c>
      <c r="K781" s="2" t="e">
        <f t="shared" si="75"/>
        <v>#VALUE!</v>
      </c>
      <c r="L781" t="e">
        <f t="shared" si="76"/>
        <v>#VALUE!</v>
      </c>
      <c r="M781" t="e">
        <f t="shared" si="77"/>
        <v>#VALUE!</v>
      </c>
    </row>
    <row r="782" spans="7:13" x14ac:dyDescent="0.25">
      <c r="G782" t="e">
        <f t="shared" si="72"/>
        <v>#VALUE!</v>
      </c>
      <c r="H782" t="e">
        <f t="shared" si="73"/>
        <v>#VALUE!</v>
      </c>
      <c r="I782" t="e">
        <f t="shared" si="74"/>
        <v>#VALUE!</v>
      </c>
      <c r="K782" s="2" t="e">
        <f t="shared" si="75"/>
        <v>#VALUE!</v>
      </c>
      <c r="L782" t="e">
        <f t="shared" si="76"/>
        <v>#VALUE!</v>
      </c>
      <c r="M782" t="e">
        <f t="shared" si="77"/>
        <v>#VALUE!</v>
      </c>
    </row>
    <row r="783" spans="7:13" x14ac:dyDescent="0.25">
      <c r="G783" t="e">
        <f t="shared" si="72"/>
        <v>#VALUE!</v>
      </c>
      <c r="H783" t="e">
        <f t="shared" si="73"/>
        <v>#VALUE!</v>
      </c>
      <c r="I783" t="e">
        <f t="shared" si="74"/>
        <v>#VALUE!</v>
      </c>
      <c r="K783" s="2" t="e">
        <f t="shared" si="75"/>
        <v>#VALUE!</v>
      </c>
      <c r="L783" t="e">
        <f t="shared" si="76"/>
        <v>#VALUE!</v>
      </c>
      <c r="M783" t="e">
        <f t="shared" si="77"/>
        <v>#VALUE!</v>
      </c>
    </row>
    <row r="784" spans="7:13" x14ac:dyDescent="0.25">
      <c r="G784" t="e">
        <f t="shared" si="72"/>
        <v>#VALUE!</v>
      </c>
      <c r="H784" t="e">
        <f t="shared" si="73"/>
        <v>#VALUE!</v>
      </c>
      <c r="I784" t="e">
        <f t="shared" si="74"/>
        <v>#VALUE!</v>
      </c>
      <c r="K784" s="2" t="e">
        <f t="shared" si="75"/>
        <v>#VALUE!</v>
      </c>
      <c r="L784" t="e">
        <f t="shared" si="76"/>
        <v>#VALUE!</v>
      </c>
      <c r="M784" t="e">
        <f t="shared" si="77"/>
        <v>#VALUE!</v>
      </c>
    </row>
    <row r="785" spans="7:13" x14ac:dyDescent="0.25">
      <c r="G785" t="e">
        <f t="shared" si="72"/>
        <v>#VALUE!</v>
      </c>
      <c r="H785" t="e">
        <f t="shared" si="73"/>
        <v>#VALUE!</v>
      </c>
      <c r="I785" t="e">
        <f t="shared" si="74"/>
        <v>#VALUE!</v>
      </c>
      <c r="K785" s="2" t="e">
        <f t="shared" si="75"/>
        <v>#VALUE!</v>
      </c>
      <c r="L785" t="e">
        <f t="shared" si="76"/>
        <v>#VALUE!</v>
      </c>
      <c r="M785" t="e">
        <f t="shared" si="77"/>
        <v>#VALUE!</v>
      </c>
    </row>
    <row r="786" spans="7:13" x14ac:dyDescent="0.25">
      <c r="G786" t="e">
        <f t="shared" si="72"/>
        <v>#VALUE!</v>
      </c>
      <c r="H786" t="e">
        <f t="shared" si="73"/>
        <v>#VALUE!</v>
      </c>
      <c r="I786" t="e">
        <f t="shared" si="74"/>
        <v>#VALUE!</v>
      </c>
      <c r="K786" s="2" t="e">
        <f t="shared" si="75"/>
        <v>#VALUE!</v>
      </c>
      <c r="L786" t="e">
        <f t="shared" si="76"/>
        <v>#VALUE!</v>
      </c>
      <c r="M786" t="e">
        <f t="shared" si="77"/>
        <v>#VALUE!</v>
      </c>
    </row>
    <row r="787" spans="7:13" x14ac:dyDescent="0.25">
      <c r="G787" t="e">
        <f t="shared" si="72"/>
        <v>#VALUE!</v>
      </c>
      <c r="H787" t="e">
        <f t="shared" si="73"/>
        <v>#VALUE!</v>
      </c>
      <c r="I787" t="e">
        <f t="shared" si="74"/>
        <v>#VALUE!</v>
      </c>
      <c r="K787" s="2" t="e">
        <f t="shared" si="75"/>
        <v>#VALUE!</v>
      </c>
      <c r="L787" t="e">
        <f t="shared" si="76"/>
        <v>#VALUE!</v>
      </c>
      <c r="M787" t="e">
        <f t="shared" si="77"/>
        <v>#VALUE!</v>
      </c>
    </row>
    <row r="788" spans="7:13" x14ac:dyDescent="0.25">
      <c r="G788" t="e">
        <f t="shared" si="72"/>
        <v>#VALUE!</v>
      </c>
      <c r="H788" t="e">
        <f t="shared" si="73"/>
        <v>#VALUE!</v>
      </c>
      <c r="I788" t="e">
        <f t="shared" si="74"/>
        <v>#VALUE!</v>
      </c>
      <c r="K788" s="2" t="e">
        <f t="shared" si="75"/>
        <v>#VALUE!</v>
      </c>
      <c r="L788" t="e">
        <f t="shared" si="76"/>
        <v>#VALUE!</v>
      </c>
      <c r="M788" t="e">
        <f t="shared" si="77"/>
        <v>#VALUE!</v>
      </c>
    </row>
    <row r="789" spans="7:13" x14ac:dyDescent="0.25">
      <c r="G789" t="e">
        <f t="shared" si="72"/>
        <v>#VALUE!</v>
      </c>
      <c r="H789" t="e">
        <f t="shared" si="73"/>
        <v>#VALUE!</v>
      </c>
      <c r="I789" t="e">
        <f t="shared" si="74"/>
        <v>#VALUE!</v>
      </c>
      <c r="K789" s="2" t="e">
        <f t="shared" si="75"/>
        <v>#VALUE!</v>
      </c>
      <c r="L789" t="e">
        <f t="shared" si="76"/>
        <v>#VALUE!</v>
      </c>
      <c r="M789" t="e">
        <f t="shared" si="77"/>
        <v>#VALUE!</v>
      </c>
    </row>
    <row r="790" spans="7:13" x14ac:dyDescent="0.25">
      <c r="G790" t="e">
        <f t="shared" si="72"/>
        <v>#VALUE!</v>
      </c>
      <c r="H790" t="e">
        <f t="shared" si="73"/>
        <v>#VALUE!</v>
      </c>
      <c r="I790" t="e">
        <f t="shared" si="74"/>
        <v>#VALUE!</v>
      </c>
      <c r="K790" s="2" t="e">
        <f t="shared" si="75"/>
        <v>#VALUE!</v>
      </c>
      <c r="L790" t="e">
        <f t="shared" si="76"/>
        <v>#VALUE!</v>
      </c>
      <c r="M790" t="e">
        <f t="shared" si="77"/>
        <v>#VALUE!</v>
      </c>
    </row>
    <row r="791" spans="7:13" x14ac:dyDescent="0.25">
      <c r="G791" t="e">
        <f t="shared" si="72"/>
        <v>#VALUE!</v>
      </c>
      <c r="H791" t="e">
        <f t="shared" si="73"/>
        <v>#VALUE!</v>
      </c>
      <c r="I791" t="e">
        <f t="shared" si="74"/>
        <v>#VALUE!</v>
      </c>
      <c r="K791" s="2" t="e">
        <f t="shared" si="75"/>
        <v>#VALUE!</v>
      </c>
      <c r="L791" t="e">
        <f t="shared" si="76"/>
        <v>#VALUE!</v>
      </c>
      <c r="M791" t="e">
        <f t="shared" si="77"/>
        <v>#VALUE!</v>
      </c>
    </row>
    <row r="792" spans="7:13" x14ac:dyDescent="0.25">
      <c r="G792" t="e">
        <f t="shared" si="72"/>
        <v>#VALUE!</v>
      </c>
      <c r="H792" t="e">
        <f t="shared" si="73"/>
        <v>#VALUE!</v>
      </c>
      <c r="I792" t="e">
        <f t="shared" si="74"/>
        <v>#VALUE!</v>
      </c>
      <c r="K792" s="2" t="e">
        <f t="shared" si="75"/>
        <v>#VALUE!</v>
      </c>
      <c r="L792" t="e">
        <f t="shared" si="76"/>
        <v>#VALUE!</v>
      </c>
      <c r="M792" t="e">
        <f t="shared" si="77"/>
        <v>#VALUE!</v>
      </c>
    </row>
    <row r="793" spans="7:13" x14ac:dyDescent="0.25">
      <c r="G793" t="e">
        <f t="shared" si="72"/>
        <v>#VALUE!</v>
      </c>
      <c r="H793" t="e">
        <f t="shared" si="73"/>
        <v>#VALUE!</v>
      </c>
      <c r="I793" t="e">
        <f t="shared" si="74"/>
        <v>#VALUE!</v>
      </c>
      <c r="K793" s="2" t="e">
        <f t="shared" si="75"/>
        <v>#VALUE!</v>
      </c>
      <c r="L793" t="e">
        <f t="shared" si="76"/>
        <v>#VALUE!</v>
      </c>
      <c r="M793" t="e">
        <f t="shared" si="77"/>
        <v>#VALUE!</v>
      </c>
    </row>
    <row r="794" spans="7:13" x14ac:dyDescent="0.25">
      <c r="G794" t="e">
        <f t="shared" si="72"/>
        <v>#VALUE!</v>
      </c>
      <c r="H794" t="e">
        <f t="shared" si="73"/>
        <v>#VALUE!</v>
      </c>
      <c r="I794" t="e">
        <f t="shared" si="74"/>
        <v>#VALUE!</v>
      </c>
      <c r="K794" s="2" t="e">
        <f t="shared" si="75"/>
        <v>#VALUE!</v>
      </c>
      <c r="L794" t="e">
        <f t="shared" si="76"/>
        <v>#VALUE!</v>
      </c>
      <c r="M794" t="e">
        <f t="shared" si="77"/>
        <v>#VALUE!</v>
      </c>
    </row>
    <row r="795" spans="7:13" x14ac:dyDescent="0.25">
      <c r="G795" t="e">
        <f t="shared" si="72"/>
        <v>#VALUE!</v>
      </c>
      <c r="H795" t="e">
        <f t="shared" si="73"/>
        <v>#VALUE!</v>
      </c>
      <c r="I795" t="e">
        <f t="shared" si="74"/>
        <v>#VALUE!</v>
      </c>
      <c r="K795" s="2" t="e">
        <f t="shared" si="75"/>
        <v>#VALUE!</v>
      </c>
      <c r="L795" t="e">
        <f t="shared" si="76"/>
        <v>#VALUE!</v>
      </c>
      <c r="M795" t="e">
        <f t="shared" si="77"/>
        <v>#VALUE!</v>
      </c>
    </row>
    <row r="796" spans="7:13" x14ac:dyDescent="0.25">
      <c r="G796" t="e">
        <f t="shared" si="72"/>
        <v>#VALUE!</v>
      </c>
      <c r="H796" t="e">
        <f t="shared" si="73"/>
        <v>#VALUE!</v>
      </c>
      <c r="I796" t="e">
        <f t="shared" si="74"/>
        <v>#VALUE!</v>
      </c>
      <c r="K796" s="2" t="e">
        <f t="shared" si="75"/>
        <v>#VALUE!</v>
      </c>
      <c r="L796" t="e">
        <f t="shared" si="76"/>
        <v>#VALUE!</v>
      </c>
      <c r="M796" t="e">
        <f t="shared" si="77"/>
        <v>#VALUE!</v>
      </c>
    </row>
    <row r="797" spans="7:13" x14ac:dyDescent="0.25">
      <c r="G797" t="e">
        <f t="shared" si="72"/>
        <v>#VALUE!</v>
      </c>
      <c r="H797" t="e">
        <f t="shared" si="73"/>
        <v>#VALUE!</v>
      </c>
      <c r="I797" t="e">
        <f t="shared" si="74"/>
        <v>#VALUE!</v>
      </c>
      <c r="K797" s="2" t="e">
        <f t="shared" si="75"/>
        <v>#VALUE!</v>
      </c>
      <c r="L797" t="e">
        <f t="shared" si="76"/>
        <v>#VALUE!</v>
      </c>
      <c r="M797" t="e">
        <f t="shared" si="77"/>
        <v>#VALUE!</v>
      </c>
    </row>
    <row r="798" spans="7:13" x14ac:dyDescent="0.25">
      <c r="G798" t="e">
        <f t="shared" si="72"/>
        <v>#VALUE!</v>
      </c>
      <c r="H798" t="e">
        <f t="shared" si="73"/>
        <v>#VALUE!</v>
      </c>
      <c r="I798" t="e">
        <f t="shared" si="74"/>
        <v>#VALUE!</v>
      </c>
      <c r="K798" s="2" t="e">
        <f t="shared" si="75"/>
        <v>#VALUE!</v>
      </c>
      <c r="L798" t="e">
        <f t="shared" si="76"/>
        <v>#VALUE!</v>
      </c>
      <c r="M798" t="e">
        <f t="shared" si="77"/>
        <v>#VALUE!</v>
      </c>
    </row>
    <row r="799" spans="7:13" x14ac:dyDescent="0.25">
      <c r="G799" t="e">
        <f t="shared" si="72"/>
        <v>#VALUE!</v>
      </c>
      <c r="H799" t="e">
        <f t="shared" si="73"/>
        <v>#VALUE!</v>
      </c>
      <c r="I799" t="e">
        <f t="shared" si="74"/>
        <v>#VALUE!</v>
      </c>
      <c r="K799" s="2" t="e">
        <f t="shared" si="75"/>
        <v>#VALUE!</v>
      </c>
      <c r="L799" t="e">
        <f t="shared" si="76"/>
        <v>#VALUE!</v>
      </c>
      <c r="M799" t="e">
        <f t="shared" si="77"/>
        <v>#VALUE!</v>
      </c>
    </row>
    <row r="800" spans="7:13" x14ac:dyDescent="0.25">
      <c r="G800" t="e">
        <f t="shared" si="72"/>
        <v>#VALUE!</v>
      </c>
      <c r="H800" t="e">
        <f t="shared" si="73"/>
        <v>#VALUE!</v>
      </c>
      <c r="I800" t="e">
        <f t="shared" si="74"/>
        <v>#VALUE!</v>
      </c>
      <c r="K800" s="2" t="e">
        <f t="shared" si="75"/>
        <v>#VALUE!</v>
      </c>
      <c r="L800" t="e">
        <f t="shared" si="76"/>
        <v>#VALUE!</v>
      </c>
      <c r="M800" t="e">
        <f t="shared" si="77"/>
        <v>#VALUE!</v>
      </c>
    </row>
    <row r="801" spans="7:13" x14ac:dyDescent="0.25">
      <c r="G801" t="e">
        <f t="shared" si="72"/>
        <v>#VALUE!</v>
      </c>
      <c r="H801" t="e">
        <f t="shared" si="73"/>
        <v>#VALUE!</v>
      </c>
      <c r="I801" t="e">
        <f t="shared" si="74"/>
        <v>#VALUE!</v>
      </c>
      <c r="K801" s="2" t="e">
        <f t="shared" si="75"/>
        <v>#VALUE!</v>
      </c>
      <c r="L801" t="e">
        <f t="shared" si="76"/>
        <v>#VALUE!</v>
      </c>
      <c r="M801" t="e">
        <f t="shared" si="77"/>
        <v>#VALUE!</v>
      </c>
    </row>
    <row r="802" spans="7:13" x14ac:dyDescent="0.25">
      <c r="G802" t="e">
        <f t="shared" si="72"/>
        <v>#VALUE!</v>
      </c>
      <c r="H802" t="e">
        <f t="shared" si="73"/>
        <v>#VALUE!</v>
      </c>
      <c r="I802" t="e">
        <f t="shared" si="74"/>
        <v>#VALUE!</v>
      </c>
      <c r="K802" s="2" t="e">
        <f t="shared" si="75"/>
        <v>#VALUE!</v>
      </c>
      <c r="L802" t="e">
        <f t="shared" si="76"/>
        <v>#VALUE!</v>
      </c>
      <c r="M802" t="e">
        <f t="shared" si="77"/>
        <v>#VALUE!</v>
      </c>
    </row>
    <row r="803" spans="7:13" x14ac:dyDescent="0.25">
      <c r="G803" t="e">
        <f t="shared" si="72"/>
        <v>#VALUE!</v>
      </c>
      <c r="H803" t="e">
        <f t="shared" si="73"/>
        <v>#VALUE!</v>
      </c>
      <c r="I803" t="e">
        <f t="shared" si="74"/>
        <v>#VALUE!</v>
      </c>
      <c r="K803" s="2" t="e">
        <f t="shared" si="75"/>
        <v>#VALUE!</v>
      </c>
      <c r="L803" t="e">
        <f t="shared" si="76"/>
        <v>#VALUE!</v>
      </c>
      <c r="M803" t="e">
        <f t="shared" si="77"/>
        <v>#VALUE!</v>
      </c>
    </row>
    <row r="804" spans="7:13" x14ac:dyDescent="0.25">
      <c r="G804" t="e">
        <f t="shared" si="72"/>
        <v>#VALUE!</v>
      </c>
      <c r="H804" t="e">
        <f t="shared" si="73"/>
        <v>#VALUE!</v>
      </c>
      <c r="I804" t="e">
        <f t="shared" si="74"/>
        <v>#VALUE!</v>
      </c>
      <c r="K804" s="2" t="e">
        <f t="shared" si="75"/>
        <v>#VALUE!</v>
      </c>
      <c r="L804" t="e">
        <f t="shared" si="76"/>
        <v>#VALUE!</v>
      </c>
      <c r="M804" t="e">
        <f t="shared" si="77"/>
        <v>#VALUE!</v>
      </c>
    </row>
    <row r="805" spans="7:13" x14ac:dyDescent="0.25">
      <c r="G805" t="e">
        <f t="shared" si="72"/>
        <v>#VALUE!</v>
      </c>
      <c r="H805" t="e">
        <f t="shared" si="73"/>
        <v>#VALUE!</v>
      </c>
      <c r="I805" t="e">
        <f t="shared" si="74"/>
        <v>#VALUE!</v>
      </c>
      <c r="K805" s="2" t="e">
        <f t="shared" si="75"/>
        <v>#VALUE!</v>
      </c>
      <c r="L805" t="e">
        <f t="shared" si="76"/>
        <v>#VALUE!</v>
      </c>
      <c r="M805" t="e">
        <f t="shared" si="77"/>
        <v>#VALUE!</v>
      </c>
    </row>
    <row r="806" spans="7:13" x14ac:dyDescent="0.25">
      <c r="G806" t="e">
        <f t="shared" si="72"/>
        <v>#VALUE!</v>
      </c>
      <c r="H806" t="e">
        <f t="shared" si="73"/>
        <v>#VALUE!</v>
      </c>
      <c r="I806" t="e">
        <f t="shared" si="74"/>
        <v>#VALUE!</v>
      </c>
      <c r="K806" s="2" t="e">
        <f t="shared" si="75"/>
        <v>#VALUE!</v>
      </c>
      <c r="L806" t="e">
        <f t="shared" si="76"/>
        <v>#VALUE!</v>
      </c>
      <c r="M806" t="e">
        <f t="shared" si="77"/>
        <v>#VALUE!</v>
      </c>
    </row>
    <row r="807" spans="7:13" x14ac:dyDescent="0.25">
      <c r="G807" t="e">
        <f t="shared" si="72"/>
        <v>#VALUE!</v>
      </c>
      <c r="H807" t="e">
        <f t="shared" si="73"/>
        <v>#VALUE!</v>
      </c>
      <c r="I807" t="e">
        <f t="shared" si="74"/>
        <v>#VALUE!</v>
      </c>
      <c r="K807" s="2" t="e">
        <f t="shared" si="75"/>
        <v>#VALUE!</v>
      </c>
      <c r="L807" t="e">
        <f t="shared" si="76"/>
        <v>#VALUE!</v>
      </c>
      <c r="M807" t="e">
        <f t="shared" si="77"/>
        <v>#VALUE!</v>
      </c>
    </row>
    <row r="808" spans="7:13" x14ac:dyDescent="0.25">
      <c r="G808" t="e">
        <f t="shared" si="72"/>
        <v>#VALUE!</v>
      </c>
      <c r="H808" t="e">
        <f t="shared" si="73"/>
        <v>#VALUE!</v>
      </c>
      <c r="I808" t="e">
        <f t="shared" si="74"/>
        <v>#VALUE!</v>
      </c>
      <c r="K808" s="2" t="e">
        <f t="shared" si="75"/>
        <v>#VALUE!</v>
      </c>
      <c r="L808" t="e">
        <f t="shared" si="76"/>
        <v>#VALUE!</v>
      </c>
      <c r="M808" t="e">
        <f t="shared" si="77"/>
        <v>#VALUE!</v>
      </c>
    </row>
    <row r="809" spans="7:13" x14ac:dyDescent="0.25">
      <c r="G809" t="e">
        <f t="shared" si="72"/>
        <v>#VALUE!</v>
      </c>
      <c r="H809" t="e">
        <f t="shared" si="73"/>
        <v>#VALUE!</v>
      </c>
      <c r="I809" t="e">
        <f t="shared" si="74"/>
        <v>#VALUE!</v>
      </c>
      <c r="K809" s="2" t="e">
        <f t="shared" si="75"/>
        <v>#VALUE!</v>
      </c>
      <c r="L809" t="e">
        <f t="shared" si="76"/>
        <v>#VALUE!</v>
      </c>
      <c r="M809" t="e">
        <f t="shared" si="77"/>
        <v>#VALUE!</v>
      </c>
    </row>
    <row r="810" spans="7:13" x14ac:dyDescent="0.25">
      <c r="G810" t="e">
        <f t="shared" si="72"/>
        <v>#VALUE!</v>
      </c>
      <c r="H810" t="e">
        <f t="shared" si="73"/>
        <v>#VALUE!</v>
      </c>
      <c r="I810" t="e">
        <f t="shared" si="74"/>
        <v>#VALUE!</v>
      </c>
      <c r="K810" s="2" t="e">
        <f t="shared" si="75"/>
        <v>#VALUE!</v>
      </c>
      <c r="L810" t="e">
        <f t="shared" si="76"/>
        <v>#VALUE!</v>
      </c>
      <c r="M810" t="e">
        <f t="shared" si="77"/>
        <v>#VALUE!</v>
      </c>
    </row>
    <row r="811" spans="7:13" x14ac:dyDescent="0.25">
      <c r="G811" t="e">
        <f t="shared" si="72"/>
        <v>#VALUE!</v>
      </c>
      <c r="H811" t="e">
        <f t="shared" si="73"/>
        <v>#VALUE!</v>
      </c>
      <c r="I811" t="e">
        <f t="shared" si="74"/>
        <v>#VALUE!</v>
      </c>
      <c r="K811" s="2" t="e">
        <f t="shared" si="75"/>
        <v>#VALUE!</v>
      </c>
      <c r="L811" t="e">
        <f t="shared" si="76"/>
        <v>#VALUE!</v>
      </c>
      <c r="M811" t="e">
        <f t="shared" si="77"/>
        <v>#VALUE!</v>
      </c>
    </row>
    <row r="812" spans="7:13" x14ac:dyDescent="0.25">
      <c r="G812" t="e">
        <f t="shared" si="72"/>
        <v>#VALUE!</v>
      </c>
      <c r="H812" t="e">
        <f t="shared" si="73"/>
        <v>#VALUE!</v>
      </c>
      <c r="I812" t="e">
        <f t="shared" si="74"/>
        <v>#VALUE!</v>
      </c>
      <c r="K812" s="2" t="e">
        <f t="shared" si="75"/>
        <v>#VALUE!</v>
      </c>
      <c r="L812" t="e">
        <f t="shared" si="76"/>
        <v>#VALUE!</v>
      </c>
      <c r="M812" t="e">
        <f t="shared" si="77"/>
        <v>#VALUE!</v>
      </c>
    </row>
    <row r="813" spans="7:13" x14ac:dyDescent="0.25">
      <c r="G813" t="e">
        <f t="shared" si="72"/>
        <v>#VALUE!</v>
      </c>
      <c r="H813" t="e">
        <f t="shared" si="73"/>
        <v>#VALUE!</v>
      </c>
      <c r="I813" t="e">
        <f t="shared" si="74"/>
        <v>#VALUE!</v>
      </c>
      <c r="K813" s="2" t="e">
        <f t="shared" si="75"/>
        <v>#VALUE!</v>
      </c>
      <c r="L813" t="e">
        <f t="shared" si="76"/>
        <v>#VALUE!</v>
      </c>
      <c r="M813" t="e">
        <f t="shared" si="77"/>
        <v>#VALUE!</v>
      </c>
    </row>
    <row r="814" spans="7:13" x14ac:dyDescent="0.25">
      <c r="G814" t="e">
        <f t="shared" si="72"/>
        <v>#VALUE!</v>
      </c>
      <c r="H814" t="e">
        <f t="shared" si="73"/>
        <v>#VALUE!</v>
      </c>
      <c r="I814" t="e">
        <f t="shared" si="74"/>
        <v>#VALUE!</v>
      </c>
      <c r="K814" s="2" t="e">
        <f t="shared" si="75"/>
        <v>#VALUE!</v>
      </c>
      <c r="L814" t="e">
        <f t="shared" si="76"/>
        <v>#VALUE!</v>
      </c>
      <c r="M814" t="e">
        <f t="shared" si="77"/>
        <v>#VALUE!</v>
      </c>
    </row>
    <row r="815" spans="7:13" x14ac:dyDescent="0.25">
      <c r="G815" t="e">
        <f t="shared" si="72"/>
        <v>#VALUE!</v>
      </c>
      <c r="H815" t="e">
        <f t="shared" si="73"/>
        <v>#VALUE!</v>
      </c>
      <c r="I815" t="e">
        <f t="shared" si="74"/>
        <v>#VALUE!</v>
      </c>
      <c r="K815" s="2" t="e">
        <f t="shared" si="75"/>
        <v>#VALUE!</v>
      </c>
      <c r="L815" t="e">
        <f t="shared" si="76"/>
        <v>#VALUE!</v>
      </c>
      <c r="M815" t="e">
        <f t="shared" si="77"/>
        <v>#VALUE!</v>
      </c>
    </row>
    <row r="816" spans="7:13" x14ac:dyDescent="0.25">
      <c r="G816" t="e">
        <f t="shared" si="72"/>
        <v>#VALUE!</v>
      </c>
      <c r="H816" t="e">
        <f t="shared" si="73"/>
        <v>#VALUE!</v>
      </c>
      <c r="I816" t="e">
        <f t="shared" si="74"/>
        <v>#VALUE!</v>
      </c>
      <c r="K816" s="2" t="e">
        <f t="shared" si="75"/>
        <v>#VALUE!</v>
      </c>
      <c r="L816" t="e">
        <f t="shared" si="76"/>
        <v>#VALUE!</v>
      </c>
      <c r="M816" t="e">
        <f t="shared" si="77"/>
        <v>#VALUE!</v>
      </c>
    </row>
    <row r="817" spans="7:13" x14ac:dyDescent="0.25">
      <c r="G817" t="e">
        <f t="shared" si="72"/>
        <v>#VALUE!</v>
      </c>
      <c r="H817" t="e">
        <f t="shared" si="73"/>
        <v>#VALUE!</v>
      </c>
      <c r="I817" t="e">
        <f t="shared" si="74"/>
        <v>#VALUE!</v>
      </c>
      <c r="K817" s="2" t="e">
        <f t="shared" si="75"/>
        <v>#VALUE!</v>
      </c>
      <c r="L817" t="e">
        <f t="shared" si="76"/>
        <v>#VALUE!</v>
      </c>
      <c r="M817" t="e">
        <f t="shared" si="77"/>
        <v>#VALUE!</v>
      </c>
    </row>
    <row r="818" spans="7:13" x14ac:dyDescent="0.25">
      <c r="G818" t="e">
        <f t="shared" si="72"/>
        <v>#VALUE!</v>
      </c>
      <c r="H818" t="e">
        <f t="shared" si="73"/>
        <v>#VALUE!</v>
      </c>
      <c r="I818" t="e">
        <f t="shared" si="74"/>
        <v>#VALUE!</v>
      </c>
      <c r="K818" s="2" t="e">
        <f t="shared" si="75"/>
        <v>#VALUE!</v>
      </c>
      <c r="L818" t="e">
        <f t="shared" si="76"/>
        <v>#VALUE!</v>
      </c>
      <c r="M818" t="e">
        <f t="shared" si="77"/>
        <v>#VALUE!</v>
      </c>
    </row>
    <row r="819" spans="7:13" x14ac:dyDescent="0.25">
      <c r="G819" t="e">
        <f t="shared" si="72"/>
        <v>#VALUE!</v>
      </c>
      <c r="H819" t="e">
        <f t="shared" si="73"/>
        <v>#VALUE!</v>
      </c>
      <c r="I819" t="e">
        <f t="shared" si="74"/>
        <v>#VALUE!</v>
      </c>
      <c r="K819" s="2" t="e">
        <f t="shared" si="75"/>
        <v>#VALUE!</v>
      </c>
      <c r="L819" t="e">
        <f t="shared" si="76"/>
        <v>#VALUE!</v>
      </c>
      <c r="M819" t="e">
        <f t="shared" si="77"/>
        <v>#VALUE!</v>
      </c>
    </row>
    <row r="820" spans="7:13" x14ac:dyDescent="0.25">
      <c r="G820" t="e">
        <f t="shared" si="72"/>
        <v>#VALUE!</v>
      </c>
      <c r="H820" t="e">
        <f t="shared" si="73"/>
        <v>#VALUE!</v>
      </c>
      <c r="I820" t="e">
        <f t="shared" si="74"/>
        <v>#VALUE!</v>
      </c>
      <c r="K820" s="2" t="e">
        <f t="shared" si="75"/>
        <v>#VALUE!</v>
      </c>
      <c r="L820" t="e">
        <f t="shared" si="76"/>
        <v>#VALUE!</v>
      </c>
      <c r="M820" t="e">
        <f t="shared" si="77"/>
        <v>#VALUE!</v>
      </c>
    </row>
    <row r="821" spans="7:13" x14ac:dyDescent="0.25">
      <c r="G821" t="e">
        <f t="shared" si="72"/>
        <v>#VALUE!</v>
      </c>
      <c r="H821" t="e">
        <f t="shared" si="73"/>
        <v>#VALUE!</v>
      </c>
      <c r="I821" t="e">
        <f t="shared" si="74"/>
        <v>#VALUE!</v>
      </c>
      <c r="K821" s="2" t="e">
        <f t="shared" si="75"/>
        <v>#VALUE!</v>
      </c>
      <c r="L821" t="e">
        <f t="shared" si="76"/>
        <v>#VALUE!</v>
      </c>
      <c r="M821" t="e">
        <f t="shared" si="77"/>
        <v>#VALUE!</v>
      </c>
    </row>
    <row r="822" spans="7:13" x14ac:dyDescent="0.25">
      <c r="G822" t="e">
        <f t="shared" si="72"/>
        <v>#VALUE!</v>
      </c>
      <c r="H822" t="e">
        <f t="shared" si="73"/>
        <v>#VALUE!</v>
      </c>
      <c r="I822" t="e">
        <f t="shared" si="74"/>
        <v>#VALUE!</v>
      </c>
      <c r="K822" s="2" t="e">
        <f t="shared" si="75"/>
        <v>#VALUE!</v>
      </c>
      <c r="L822" t="e">
        <f t="shared" si="76"/>
        <v>#VALUE!</v>
      </c>
      <c r="M822" t="e">
        <f t="shared" si="77"/>
        <v>#VALUE!</v>
      </c>
    </row>
    <row r="823" spans="7:13" x14ac:dyDescent="0.25">
      <c r="G823" t="e">
        <f t="shared" si="72"/>
        <v>#VALUE!</v>
      </c>
      <c r="H823" t="e">
        <f t="shared" si="73"/>
        <v>#VALUE!</v>
      </c>
      <c r="I823" t="e">
        <f t="shared" si="74"/>
        <v>#VALUE!</v>
      </c>
      <c r="K823" s="2" t="e">
        <f t="shared" si="75"/>
        <v>#VALUE!</v>
      </c>
      <c r="L823" t="e">
        <f t="shared" si="76"/>
        <v>#VALUE!</v>
      </c>
      <c r="M823" t="e">
        <f t="shared" si="77"/>
        <v>#VALUE!</v>
      </c>
    </row>
    <row r="824" spans="7:13" x14ac:dyDescent="0.25">
      <c r="G824" t="e">
        <f t="shared" si="72"/>
        <v>#VALUE!</v>
      </c>
      <c r="H824" t="e">
        <f t="shared" si="73"/>
        <v>#VALUE!</v>
      </c>
      <c r="I824" t="e">
        <f t="shared" si="74"/>
        <v>#VALUE!</v>
      </c>
      <c r="K824" s="2" t="e">
        <f t="shared" si="75"/>
        <v>#VALUE!</v>
      </c>
      <c r="L824" t="e">
        <f t="shared" si="76"/>
        <v>#VALUE!</v>
      </c>
      <c r="M824" t="e">
        <f t="shared" si="77"/>
        <v>#VALUE!</v>
      </c>
    </row>
    <row r="825" spans="7:13" x14ac:dyDescent="0.25">
      <c r="G825" t="e">
        <f t="shared" si="72"/>
        <v>#VALUE!</v>
      </c>
      <c r="H825" t="e">
        <f t="shared" si="73"/>
        <v>#VALUE!</v>
      </c>
      <c r="I825" t="e">
        <f t="shared" si="74"/>
        <v>#VALUE!</v>
      </c>
      <c r="K825" s="2" t="e">
        <f t="shared" si="75"/>
        <v>#VALUE!</v>
      </c>
      <c r="L825" t="e">
        <f t="shared" si="76"/>
        <v>#VALUE!</v>
      </c>
      <c r="M825" t="e">
        <f t="shared" si="77"/>
        <v>#VALUE!</v>
      </c>
    </row>
    <row r="826" spans="7:13" x14ac:dyDescent="0.25">
      <c r="G826" t="e">
        <f t="shared" si="72"/>
        <v>#VALUE!</v>
      </c>
      <c r="H826" t="e">
        <f t="shared" si="73"/>
        <v>#VALUE!</v>
      </c>
      <c r="I826" t="e">
        <f t="shared" si="74"/>
        <v>#VALUE!</v>
      </c>
      <c r="K826" s="2" t="e">
        <f t="shared" si="75"/>
        <v>#VALUE!</v>
      </c>
      <c r="L826" t="e">
        <f t="shared" si="76"/>
        <v>#VALUE!</v>
      </c>
      <c r="M826" t="e">
        <f t="shared" si="77"/>
        <v>#VALUE!</v>
      </c>
    </row>
    <row r="827" spans="7:13" x14ac:dyDescent="0.25">
      <c r="G827" t="e">
        <f t="shared" si="72"/>
        <v>#VALUE!</v>
      </c>
      <c r="H827" t="e">
        <f t="shared" si="73"/>
        <v>#VALUE!</v>
      </c>
      <c r="I827" t="e">
        <f t="shared" si="74"/>
        <v>#VALUE!</v>
      </c>
      <c r="K827" s="2" t="e">
        <f t="shared" si="75"/>
        <v>#VALUE!</v>
      </c>
      <c r="L827" t="e">
        <f t="shared" si="76"/>
        <v>#VALUE!</v>
      </c>
      <c r="M827" t="e">
        <f t="shared" si="77"/>
        <v>#VALUE!</v>
      </c>
    </row>
    <row r="828" spans="7:13" x14ac:dyDescent="0.25">
      <c r="G828" t="e">
        <f t="shared" si="72"/>
        <v>#VALUE!</v>
      </c>
      <c r="H828" t="e">
        <f t="shared" si="73"/>
        <v>#VALUE!</v>
      </c>
      <c r="I828" t="e">
        <f t="shared" si="74"/>
        <v>#VALUE!</v>
      </c>
      <c r="K828" s="2" t="e">
        <f t="shared" si="75"/>
        <v>#VALUE!</v>
      </c>
      <c r="L828" t="e">
        <f t="shared" si="76"/>
        <v>#VALUE!</v>
      </c>
      <c r="M828" t="e">
        <f t="shared" si="77"/>
        <v>#VALUE!</v>
      </c>
    </row>
    <row r="829" spans="7:13" x14ac:dyDescent="0.25">
      <c r="G829" t="e">
        <f t="shared" si="72"/>
        <v>#VALUE!</v>
      </c>
      <c r="H829" t="e">
        <f t="shared" si="73"/>
        <v>#VALUE!</v>
      </c>
      <c r="I829" t="e">
        <f t="shared" si="74"/>
        <v>#VALUE!</v>
      </c>
      <c r="K829" s="2" t="e">
        <f t="shared" si="75"/>
        <v>#VALUE!</v>
      </c>
      <c r="L829" t="e">
        <f t="shared" si="76"/>
        <v>#VALUE!</v>
      </c>
      <c r="M829" t="e">
        <f t="shared" si="77"/>
        <v>#VALUE!</v>
      </c>
    </row>
    <row r="830" spans="7:13" x14ac:dyDescent="0.25">
      <c r="G830" t="e">
        <f t="shared" si="72"/>
        <v>#VALUE!</v>
      </c>
      <c r="H830" t="e">
        <f t="shared" si="73"/>
        <v>#VALUE!</v>
      </c>
      <c r="I830" t="e">
        <f t="shared" si="74"/>
        <v>#VALUE!</v>
      </c>
      <c r="K830" s="2" t="e">
        <f t="shared" si="75"/>
        <v>#VALUE!</v>
      </c>
      <c r="L830" t="e">
        <f t="shared" si="76"/>
        <v>#VALUE!</v>
      </c>
      <c r="M830" t="e">
        <f t="shared" si="77"/>
        <v>#VALUE!</v>
      </c>
    </row>
    <row r="831" spans="7:13" x14ac:dyDescent="0.25">
      <c r="G831" t="e">
        <f t="shared" si="72"/>
        <v>#VALUE!</v>
      </c>
      <c r="H831" t="e">
        <f t="shared" si="73"/>
        <v>#VALUE!</v>
      </c>
      <c r="I831" t="e">
        <f t="shared" si="74"/>
        <v>#VALUE!</v>
      </c>
      <c r="K831" s="2" t="e">
        <f t="shared" si="75"/>
        <v>#VALUE!</v>
      </c>
      <c r="L831" t="e">
        <f t="shared" si="76"/>
        <v>#VALUE!</v>
      </c>
      <c r="M831" t="e">
        <f t="shared" si="77"/>
        <v>#VALUE!</v>
      </c>
    </row>
    <row r="832" spans="7:13" x14ac:dyDescent="0.25">
      <c r="G832" t="e">
        <f t="shared" si="72"/>
        <v>#VALUE!</v>
      </c>
      <c r="H832" t="e">
        <f t="shared" si="73"/>
        <v>#VALUE!</v>
      </c>
      <c r="I832" t="e">
        <f t="shared" si="74"/>
        <v>#VALUE!</v>
      </c>
      <c r="K832" s="2" t="e">
        <f t="shared" si="75"/>
        <v>#VALUE!</v>
      </c>
      <c r="L832" t="e">
        <f t="shared" si="76"/>
        <v>#VALUE!</v>
      </c>
      <c r="M832" t="e">
        <f t="shared" si="77"/>
        <v>#VALUE!</v>
      </c>
    </row>
    <row r="833" spans="7:13" x14ac:dyDescent="0.25">
      <c r="G833" t="e">
        <f t="shared" si="72"/>
        <v>#VALUE!</v>
      </c>
      <c r="H833" t="e">
        <f t="shared" si="73"/>
        <v>#VALUE!</v>
      </c>
      <c r="I833" t="e">
        <f t="shared" si="74"/>
        <v>#VALUE!</v>
      </c>
      <c r="K833" s="2" t="e">
        <f t="shared" si="75"/>
        <v>#VALUE!</v>
      </c>
      <c r="L833" t="e">
        <f t="shared" si="76"/>
        <v>#VALUE!</v>
      </c>
      <c r="M833" t="e">
        <f t="shared" si="77"/>
        <v>#VALUE!</v>
      </c>
    </row>
    <row r="834" spans="7:13" x14ac:dyDescent="0.25">
      <c r="G834" t="e">
        <f t="shared" ref="G834:G897" si="78">VALUE(MID($A834,18,7))</f>
        <v>#VALUE!</v>
      </c>
      <c r="H834" t="e">
        <f t="shared" ref="H834:H897" si="79">VALUE(MID($A834,42,7))</f>
        <v>#VALUE!</v>
      </c>
      <c r="I834" t="e">
        <f t="shared" ref="I834:I897" si="80">VALUE(MID($A834,50,7))</f>
        <v>#VALUE!</v>
      </c>
      <c r="K834" s="2" t="e">
        <f t="shared" ref="K834:K897" si="81">IF(G834&gt;H834,I834,0)</f>
        <v>#VALUE!</v>
      </c>
      <c r="L834" t="e">
        <f t="shared" ref="L834:L897" si="82">IF(G834&lt;H834,I834,0)</f>
        <v>#VALUE!</v>
      </c>
      <c r="M834" t="e">
        <f t="shared" ref="M834:M897" si="83">IF(G834=H834,I834,0)</f>
        <v>#VALUE!</v>
      </c>
    </row>
    <row r="835" spans="7:13" x14ac:dyDescent="0.25">
      <c r="G835" t="e">
        <f t="shared" si="78"/>
        <v>#VALUE!</v>
      </c>
      <c r="H835" t="e">
        <f t="shared" si="79"/>
        <v>#VALUE!</v>
      </c>
      <c r="I835" t="e">
        <f t="shared" si="80"/>
        <v>#VALUE!</v>
      </c>
      <c r="K835" s="2" t="e">
        <f t="shared" si="81"/>
        <v>#VALUE!</v>
      </c>
      <c r="L835" t="e">
        <f t="shared" si="82"/>
        <v>#VALUE!</v>
      </c>
      <c r="M835" t="e">
        <f t="shared" si="83"/>
        <v>#VALUE!</v>
      </c>
    </row>
    <row r="836" spans="7:13" x14ac:dyDescent="0.25">
      <c r="G836" t="e">
        <f t="shared" si="78"/>
        <v>#VALUE!</v>
      </c>
      <c r="H836" t="e">
        <f t="shared" si="79"/>
        <v>#VALUE!</v>
      </c>
      <c r="I836" t="e">
        <f t="shared" si="80"/>
        <v>#VALUE!</v>
      </c>
      <c r="K836" s="2" t="e">
        <f t="shared" si="81"/>
        <v>#VALUE!</v>
      </c>
      <c r="L836" t="e">
        <f t="shared" si="82"/>
        <v>#VALUE!</v>
      </c>
      <c r="M836" t="e">
        <f t="shared" si="83"/>
        <v>#VALUE!</v>
      </c>
    </row>
    <row r="837" spans="7:13" x14ac:dyDescent="0.25">
      <c r="G837" t="e">
        <f t="shared" si="78"/>
        <v>#VALUE!</v>
      </c>
      <c r="H837" t="e">
        <f t="shared" si="79"/>
        <v>#VALUE!</v>
      </c>
      <c r="I837" t="e">
        <f t="shared" si="80"/>
        <v>#VALUE!</v>
      </c>
      <c r="K837" s="2" t="e">
        <f t="shared" si="81"/>
        <v>#VALUE!</v>
      </c>
      <c r="L837" t="e">
        <f t="shared" si="82"/>
        <v>#VALUE!</v>
      </c>
      <c r="M837" t="e">
        <f t="shared" si="83"/>
        <v>#VALUE!</v>
      </c>
    </row>
    <row r="838" spans="7:13" x14ac:dyDescent="0.25">
      <c r="G838" t="e">
        <f t="shared" si="78"/>
        <v>#VALUE!</v>
      </c>
      <c r="H838" t="e">
        <f t="shared" si="79"/>
        <v>#VALUE!</v>
      </c>
      <c r="I838" t="e">
        <f t="shared" si="80"/>
        <v>#VALUE!</v>
      </c>
      <c r="K838" s="2" t="e">
        <f t="shared" si="81"/>
        <v>#VALUE!</v>
      </c>
      <c r="L838" t="e">
        <f t="shared" si="82"/>
        <v>#VALUE!</v>
      </c>
      <c r="M838" t="e">
        <f t="shared" si="83"/>
        <v>#VALUE!</v>
      </c>
    </row>
    <row r="839" spans="7:13" x14ac:dyDescent="0.25">
      <c r="G839" t="e">
        <f t="shared" si="78"/>
        <v>#VALUE!</v>
      </c>
      <c r="H839" t="e">
        <f t="shared" si="79"/>
        <v>#VALUE!</v>
      </c>
      <c r="I839" t="e">
        <f t="shared" si="80"/>
        <v>#VALUE!</v>
      </c>
      <c r="K839" s="2" t="e">
        <f t="shared" si="81"/>
        <v>#VALUE!</v>
      </c>
      <c r="L839" t="e">
        <f t="shared" si="82"/>
        <v>#VALUE!</v>
      </c>
      <c r="M839" t="e">
        <f t="shared" si="83"/>
        <v>#VALUE!</v>
      </c>
    </row>
    <row r="840" spans="7:13" x14ac:dyDescent="0.25">
      <c r="G840" t="e">
        <f t="shared" si="78"/>
        <v>#VALUE!</v>
      </c>
      <c r="H840" t="e">
        <f t="shared" si="79"/>
        <v>#VALUE!</v>
      </c>
      <c r="I840" t="e">
        <f t="shared" si="80"/>
        <v>#VALUE!</v>
      </c>
      <c r="K840" s="2" t="e">
        <f t="shared" si="81"/>
        <v>#VALUE!</v>
      </c>
      <c r="L840" t="e">
        <f t="shared" si="82"/>
        <v>#VALUE!</v>
      </c>
      <c r="M840" t="e">
        <f t="shared" si="83"/>
        <v>#VALUE!</v>
      </c>
    </row>
    <row r="841" spans="7:13" x14ac:dyDescent="0.25">
      <c r="G841" t="e">
        <f t="shared" si="78"/>
        <v>#VALUE!</v>
      </c>
      <c r="H841" t="e">
        <f t="shared" si="79"/>
        <v>#VALUE!</v>
      </c>
      <c r="I841" t="e">
        <f t="shared" si="80"/>
        <v>#VALUE!</v>
      </c>
      <c r="K841" s="2" t="e">
        <f t="shared" si="81"/>
        <v>#VALUE!</v>
      </c>
      <c r="L841" t="e">
        <f t="shared" si="82"/>
        <v>#VALUE!</v>
      </c>
      <c r="M841" t="e">
        <f t="shared" si="83"/>
        <v>#VALUE!</v>
      </c>
    </row>
    <row r="842" spans="7:13" x14ac:dyDescent="0.25">
      <c r="G842" t="e">
        <f t="shared" si="78"/>
        <v>#VALUE!</v>
      </c>
      <c r="H842" t="e">
        <f t="shared" si="79"/>
        <v>#VALUE!</v>
      </c>
      <c r="I842" t="e">
        <f t="shared" si="80"/>
        <v>#VALUE!</v>
      </c>
      <c r="K842" s="2" t="e">
        <f t="shared" si="81"/>
        <v>#VALUE!</v>
      </c>
      <c r="L842" t="e">
        <f t="shared" si="82"/>
        <v>#VALUE!</v>
      </c>
      <c r="M842" t="e">
        <f t="shared" si="83"/>
        <v>#VALUE!</v>
      </c>
    </row>
    <row r="843" spans="7:13" x14ac:dyDescent="0.25">
      <c r="G843" t="e">
        <f t="shared" si="78"/>
        <v>#VALUE!</v>
      </c>
      <c r="H843" t="e">
        <f t="shared" si="79"/>
        <v>#VALUE!</v>
      </c>
      <c r="I843" t="e">
        <f t="shared" si="80"/>
        <v>#VALUE!</v>
      </c>
      <c r="K843" s="2" t="e">
        <f t="shared" si="81"/>
        <v>#VALUE!</v>
      </c>
      <c r="L843" t="e">
        <f t="shared" si="82"/>
        <v>#VALUE!</v>
      </c>
      <c r="M843" t="e">
        <f t="shared" si="83"/>
        <v>#VALUE!</v>
      </c>
    </row>
    <row r="844" spans="7:13" x14ac:dyDescent="0.25">
      <c r="G844" t="e">
        <f t="shared" si="78"/>
        <v>#VALUE!</v>
      </c>
      <c r="H844" t="e">
        <f t="shared" si="79"/>
        <v>#VALUE!</v>
      </c>
      <c r="I844" t="e">
        <f t="shared" si="80"/>
        <v>#VALUE!</v>
      </c>
      <c r="K844" s="2" t="e">
        <f t="shared" si="81"/>
        <v>#VALUE!</v>
      </c>
      <c r="L844" t="e">
        <f t="shared" si="82"/>
        <v>#VALUE!</v>
      </c>
      <c r="M844" t="e">
        <f t="shared" si="83"/>
        <v>#VALUE!</v>
      </c>
    </row>
    <row r="845" spans="7:13" x14ac:dyDescent="0.25">
      <c r="G845" t="e">
        <f t="shared" si="78"/>
        <v>#VALUE!</v>
      </c>
      <c r="H845" t="e">
        <f t="shared" si="79"/>
        <v>#VALUE!</v>
      </c>
      <c r="I845" t="e">
        <f t="shared" si="80"/>
        <v>#VALUE!</v>
      </c>
      <c r="K845" s="2" t="e">
        <f t="shared" si="81"/>
        <v>#VALUE!</v>
      </c>
      <c r="L845" t="e">
        <f t="shared" si="82"/>
        <v>#VALUE!</v>
      </c>
      <c r="M845" t="e">
        <f t="shared" si="83"/>
        <v>#VALUE!</v>
      </c>
    </row>
    <row r="846" spans="7:13" x14ac:dyDescent="0.25">
      <c r="G846" t="e">
        <f t="shared" si="78"/>
        <v>#VALUE!</v>
      </c>
      <c r="H846" t="e">
        <f t="shared" si="79"/>
        <v>#VALUE!</v>
      </c>
      <c r="I846" t="e">
        <f t="shared" si="80"/>
        <v>#VALUE!</v>
      </c>
      <c r="K846" s="2" t="e">
        <f t="shared" si="81"/>
        <v>#VALUE!</v>
      </c>
      <c r="L846" t="e">
        <f t="shared" si="82"/>
        <v>#VALUE!</v>
      </c>
      <c r="M846" t="e">
        <f t="shared" si="83"/>
        <v>#VALUE!</v>
      </c>
    </row>
    <row r="847" spans="7:13" x14ac:dyDescent="0.25">
      <c r="G847" t="e">
        <f t="shared" si="78"/>
        <v>#VALUE!</v>
      </c>
      <c r="H847" t="e">
        <f t="shared" si="79"/>
        <v>#VALUE!</v>
      </c>
      <c r="I847" t="e">
        <f t="shared" si="80"/>
        <v>#VALUE!</v>
      </c>
      <c r="K847" s="2" t="e">
        <f t="shared" si="81"/>
        <v>#VALUE!</v>
      </c>
      <c r="L847" t="e">
        <f t="shared" si="82"/>
        <v>#VALUE!</v>
      </c>
      <c r="M847" t="e">
        <f t="shared" si="83"/>
        <v>#VALUE!</v>
      </c>
    </row>
    <row r="848" spans="7:13" x14ac:dyDescent="0.25">
      <c r="G848" t="e">
        <f t="shared" si="78"/>
        <v>#VALUE!</v>
      </c>
      <c r="H848" t="e">
        <f t="shared" si="79"/>
        <v>#VALUE!</v>
      </c>
      <c r="I848" t="e">
        <f t="shared" si="80"/>
        <v>#VALUE!</v>
      </c>
      <c r="K848" s="2" t="e">
        <f t="shared" si="81"/>
        <v>#VALUE!</v>
      </c>
      <c r="L848" t="e">
        <f t="shared" si="82"/>
        <v>#VALUE!</v>
      </c>
      <c r="M848" t="e">
        <f t="shared" si="83"/>
        <v>#VALUE!</v>
      </c>
    </row>
    <row r="849" spans="7:13" x14ac:dyDescent="0.25">
      <c r="G849" t="e">
        <f t="shared" si="78"/>
        <v>#VALUE!</v>
      </c>
      <c r="H849" t="e">
        <f t="shared" si="79"/>
        <v>#VALUE!</v>
      </c>
      <c r="I849" t="e">
        <f t="shared" si="80"/>
        <v>#VALUE!</v>
      </c>
      <c r="K849" s="2" t="e">
        <f t="shared" si="81"/>
        <v>#VALUE!</v>
      </c>
      <c r="L849" t="e">
        <f t="shared" si="82"/>
        <v>#VALUE!</v>
      </c>
      <c r="M849" t="e">
        <f t="shared" si="83"/>
        <v>#VALUE!</v>
      </c>
    </row>
    <row r="850" spans="7:13" x14ac:dyDescent="0.25">
      <c r="G850" t="e">
        <f t="shared" si="78"/>
        <v>#VALUE!</v>
      </c>
      <c r="H850" t="e">
        <f t="shared" si="79"/>
        <v>#VALUE!</v>
      </c>
      <c r="I850" t="e">
        <f t="shared" si="80"/>
        <v>#VALUE!</v>
      </c>
      <c r="K850" s="2" t="e">
        <f t="shared" si="81"/>
        <v>#VALUE!</v>
      </c>
      <c r="L850" t="e">
        <f t="shared" si="82"/>
        <v>#VALUE!</v>
      </c>
      <c r="M850" t="e">
        <f t="shared" si="83"/>
        <v>#VALUE!</v>
      </c>
    </row>
    <row r="851" spans="7:13" x14ac:dyDescent="0.25">
      <c r="G851" t="e">
        <f t="shared" si="78"/>
        <v>#VALUE!</v>
      </c>
      <c r="H851" t="e">
        <f t="shared" si="79"/>
        <v>#VALUE!</v>
      </c>
      <c r="I851" t="e">
        <f t="shared" si="80"/>
        <v>#VALUE!</v>
      </c>
      <c r="K851" s="2" t="e">
        <f t="shared" si="81"/>
        <v>#VALUE!</v>
      </c>
      <c r="L851" t="e">
        <f t="shared" si="82"/>
        <v>#VALUE!</v>
      </c>
      <c r="M851" t="e">
        <f t="shared" si="83"/>
        <v>#VALUE!</v>
      </c>
    </row>
    <row r="852" spans="7:13" x14ac:dyDescent="0.25">
      <c r="G852" t="e">
        <f t="shared" si="78"/>
        <v>#VALUE!</v>
      </c>
      <c r="H852" t="e">
        <f t="shared" si="79"/>
        <v>#VALUE!</v>
      </c>
      <c r="I852" t="e">
        <f t="shared" si="80"/>
        <v>#VALUE!</v>
      </c>
      <c r="K852" s="2" t="e">
        <f t="shared" si="81"/>
        <v>#VALUE!</v>
      </c>
      <c r="L852" t="e">
        <f t="shared" si="82"/>
        <v>#VALUE!</v>
      </c>
      <c r="M852" t="e">
        <f t="shared" si="83"/>
        <v>#VALUE!</v>
      </c>
    </row>
    <row r="853" spans="7:13" x14ac:dyDescent="0.25">
      <c r="G853" t="e">
        <f t="shared" si="78"/>
        <v>#VALUE!</v>
      </c>
      <c r="H853" t="e">
        <f t="shared" si="79"/>
        <v>#VALUE!</v>
      </c>
      <c r="I853" t="e">
        <f t="shared" si="80"/>
        <v>#VALUE!</v>
      </c>
      <c r="K853" s="2" t="e">
        <f t="shared" si="81"/>
        <v>#VALUE!</v>
      </c>
      <c r="L853" t="e">
        <f t="shared" si="82"/>
        <v>#VALUE!</v>
      </c>
      <c r="M853" t="e">
        <f t="shared" si="83"/>
        <v>#VALUE!</v>
      </c>
    </row>
    <row r="854" spans="7:13" x14ac:dyDescent="0.25">
      <c r="G854" t="e">
        <f t="shared" si="78"/>
        <v>#VALUE!</v>
      </c>
      <c r="H854" t="e">
        <f t="shared" si="79"/>
        <v>#VALUE!</v>
      </c>
      <c r="I854" t="e">
        <f t="shared" si="80"/>
        <v>#VALUE!</v>
      </c>
      <c r="K854" s="2" t="e">
        <f t="shared" si="81"/>
        <v>#VALUE!</v>
      </c>
      <c r="L854" t="e">
        <f t="shared" si="82"/>
        <v>#VALUE!</v>
      </c>
      <c r="M854" t="e">
        <f t="shared" si="83"/>
        <v>#VALUE!</v>
      </c>
    </row>
    <row r="855" spans="7:13" x14ac:dyDescent="0.25">
      <c r="G855" t="e">
        <f t="shared" si="78"/>
        <v>#VALUE!</v>
      </c>
      <c r="H855" t="e">
        <f t="shared" si="79"/>
        <v>#VALUE!</v>
      </c>
      <c r="I855" t="e">
        <f t="shared" si="80"/>
        <v>#VALUE!</v>
      </c>
      <c r="K855" s="2" t="e">
        <f t="shared" si="81"/>
        <v>#VALUE!</v>
      </c>
      <c r="L855" t="e">
        <f t="shared" si="82"/>
        <v>#VALUE!</v>
      </c>
      <c r="M855" t="e">
        <f t="shared" si="83"/>
        <v>#VALUE!</v>
      </c>
    </row>
    <row r="856" spans="7:13" x14ac:dyDescent="0.25">
      <c r="G856" t="e">
        <f t="shared" si="78"/>
        <v>#VALUE!</v>
      </c>
      <c r="H856" t="e">
        <f t="shared" si="79"/>
        <v>#VALUE!</v>
      </c>
      <c r="I856" t="e">
        <f t="shared" si="80"/>
        <v>#VALUE!</v>
      </c>
      <c r="K856" s="2" t="e">
        <f t="shared" si="81"/>
        <v>#VALUE!</v>
      </c>
      <c r="L856" t="e">
        <f t="shared" si="82"/>
        <v>#VALUE!</v>
      </c>
      <c r="M856" t="e">
        <f t="shared" si="83"/>
        <v>#VALUE!</v>
      </c>
    </row>
    <row r="857" spans="7:13" x14ac:dyDescent="0.25">
      <c r="G857" t="e">
        <f t="shared" si="78"/>
        <v>#VALUE!</v>
      </c>
      <c r="H857" t="e">
        <f t="shared" si="79"/>
        <v>#VALUE!</v>
      </c>
      <c r="I857" t="e">
        <f t="shared" si="80"/>
        <v>#VALUE!</v>
      </c>
      <c r="K857" s="2" t="e">
        <f t="shared" si="81"/>
        <v>#VALUE!</v>
      </c>
      <c r="L857" t="e">
        <f t="shared" si="82"/>
        <v>#VALUE!</v>
      </c>
      <c r="M857" t="e">
        <f t="shared" si="83"/>
        <v>#VALUE!</v>
      </c>
    </row>
    <row r="858" spans="7:13" x14ac:dyDescent="0.25">
      <c r="G858" t="e">
        <f t="shared" si="78"/>
        <v>#VALUE!</v>
      </c>
      <c r="H858" t="e">
        <f t="shared" si="79"/>
        <v>#VALUE!</v>
      </c>
      <c r="I858" t="e">
        <f t="shared" si="80"/>
        <v>#VALUE!</v>
      </c>
      <c r="K858" s="2" t="e">
        <f t="shared" si="81"/>
        <v>#VALUE!</v>
      </c>
      <c r="L858" t="e">
        <f t="shared" si="82"/>
        <v>#VALUE!</v>
      </c>
      <c r="M858" t="e">
        <f t="shared" si="83"/>
        <v>#VALUE!</v>
      </c>
    </row>
    <row r="859" spans="7:13" x14ac:dyDescent="0.25">
      <c r="G859" t="e">
        <f t="shared" si="78"/>
        <v>#VALUE!</v>
      </c>
      <c r="H859" t="e">
        <f t="shared" si="79"/>
        <v>#VALUE!</v>
      </c>
      <c r="I859" t="e">
        <f t="shared" si="80"/>
        <v>#VALUE!</v>
      </c>
      <c r="K859" s="2" t="e">
        <f t="shared" si="81"/>
        <v>#VALUE!</v>
      </c>
      <c r="L859" t="e">
        <f t="shared" si="82"/>
        <v>#VALUE!</v>
      </c>
      <c r="M859" t="e">
        <f t="shared" si="83"/>
        <v>#VALUE!</v>
      </c>
    </row>
    <row r="860" spans="7:13" x14ac:dyDescent="0.25">
      <c r="G860" t="e">
        <f t="shared" si="78"/>
        <v>#VALUE!</v>
      </c>
      <c r="H860" t="e">
        <f t="shared" si="79"/>
        <v>#VALUE!</v>
      </c>
      <c r="I860" t="e">
        <f t="shared" si="80"/>
        <v>#VALUE!</v>
      </c>
      <c r="K860" s="2" t="e">
        <f t="shared" si="81"/>
        <v>#VALUE!</v>
      </c>
      <c r="L860" t="e">
        <f t="shared" si="82"/>
        <v>#VALUE!</v>
      </c>
      <c r="M860" t="e">
        <f t="shared" si="83"/>
        <v>#VALUE!</v>
      </c>
    </row>
    <row r="861" spans="7:13" x14ac:dyDescent="0.25">
      <c r="G861" t="e">
        <f t="shared" si="78"/>
        <v>#VALUE!</v>
      </c>
      <c r="H861" t="e">
        <f t="shared" si="79"/>
        <v>#VALUE!</v>
      </c>
      <c r="I861" t="e">
        <f t="shared" si="80"/>
        <v>#VALUE!</v>
      </c>
      <c r="K861" s="2" t="e">
        <f t="shared" si="81"/>
        <v>#VALUE!</v>
      </c>
      <c r="L861" t="e">
        <f t="shared" si="82"/>
        <v>#VALUE!</v>
      </c>
      <c r="M861" t="e">
        <f t="shared" si="83"/>
        <v>#VALUE!</v>
      </c>
    </row>
    <row r="862" spans="7:13" x14ac:dyDescent="0.25">
      <c r="G862" t="e">
        <f t="shared" si="78"/>
        <v>#VALUE!</v>
      </c>
      <c r="H862" t="e">
        <f t="shared" si="79"/>
        <v>#VALUE!</v>
      </c>
      <c r="I862" t="e">
        <f t="shared" si="80"/>
        <v>#VALUE!</v>
      </c>
      <c r="K862" s="2" t="e">
        <f t="shared" si="81"/>
        <v>#VALUE!</v>
      </c>
      <c r="L862" t="e">
        <f t="shared" si="82"/>
        <v>#VALUE!</v>
      </c>
      <c r="M862" t="e">
        <f t="shared" si="83"/>
        <v>#VALUE!</v>
      </c>
    </row>
    <row r="863" spans="7:13" x14ac:dyDescent="0.25">
      <c r="G863" t="e">
        <f t="shared" si="78"/>
        <v>#VALUE!</v>
      </c>
      <c r="H863" t="e">
        <f t="shared" si="79"/>
        <v>#VALUE!</v>
      </c>
      <c r="I863" t="e">
        <f t="shared" si="80"/>
        <v>#VALUE!</v>
      </c>
      <c r="K863" s="2" t="e">
        <f t="shared" si="81"/>
        <v>#VALUE!</v>
      </c>
      <c r="L863" t="e">
        <f t="shared" si="82"/>
        <v>#VALUE!</v>
      </c>
      <c r="M863" t="e">
        <f t="shared" si="83"/>
        <v>#VALUE!</v>
      </c>
    </row>
    <row r="864" spans="7:13" x14ac:dyDescent="0.25">
      <c r="G864" t="e">
        <f t="shared" si="78"/>
        <v>#VALUE!</v>
      </c>
      <c r="H864" t="e">
        <f t="shared" si="79"/>
        <v>#VALUE!</v>
      </c>
      <c r="I864" t="e">
        <f t="shared" si="80"/>
        <v>#VALUE!</v>
      </c>
      <c r="K864" s="2" t="e">
        <f t="shared" si="81"/>
        <v>#VALUE!</v>
      </c>
      <c r="L864" t="e">
        <f t="shared" si="82"/>
        <v>#VALUE!</v>
      </c>
      <c r="M864" t="e">
        <f t="shared" si="83"/>
        <v>#VALUE!</v>
      </c>
    </row>
    <row r="865" spans="7:13" x14ac:dyDescent="0.25">
      <c r="G865" t="e">
        <f t="shared" si="78"/>
        <v>#VALUE!</v>
      </c>
      <c r="H865" t="e">
        <f t="shared" si="79"/>
        <v>#VALUE!</v>
      </c>
      <c r="I865" t="e">
        <f t="shared" si="80"/>
        <v>#VALUE!</v>
      </c>
      <c r="K865" s="2" t="e">
        <f t="shared" si="81"/>
        <v>#VALUE!</v>
      </c>
      <c r="L865" t="e">
        <f t="shared" si="82"/>
        <v>#VALUE!</v>
      </c>
      <c r="M865" t="e">
        <f t="shared" si="83"/>
        <v>#VALUE!</v>
      </c>
    </row>
    <row r="866" spans="7:13" x14ac:dyDescent="0.25">
      <c r="G866" t="e">
        <f t="shared" si="78"/>
        <v>#VALUE!</v>
      </c>
      <c r="H866" t="e">
        <f t="shared" si="79"/>
        <v>#VALUE!</v>
      </c>
      <c r="I866" t="e">
        <f t="shared" si="80"/>
        <v>#VALUE!</v>
      </c>
      <c r="K866" s="2" t="e">
        <f t="shared" si="81"/>
        <v>#VALUE!</v>
      </c>
      <c r="L866" t="e">
        <f t="shared" si="82"/>
        <v>#VALUE!</v>
      </c>
      <c r="M866" t="e">
        <f t="shared" si="83"/>
        <v>#VALUE!</v>
      </c>
    </row>
    <row r="867" spans="7:13" x14ac:dyDescent="0.25">
      <c r="G867" t="e">
        <f t="shared" si="78"/>
        <v>#VALUE!</v>
      </c>
      <c r="H867" t="e">
        <f t="shared" si="79"/>
        <v>#VALUE!</v>
      </c>
      <c r="I867" t="e">
        <f t="shared" si="80"/>
        <v>#VALUE!</v>
      </c>
      <c r="K867" s="2" t="e">
        <f t="shared" si="81"/>
        <v>#VALUE!</v>
      </c>
      <c r="L867" t="e">
        <f t="shared" si="82"/>
        <v>#VALUE!</v>
      </c>
      <c r="M867" t="e">
        <f t="shared" si="83"/>
        <v>#VALUE!</v>
      </c>
    </row>
    <row r="868" spans="7:13" x14ac:dyDescent="0.25">
      <c r="G868" t="e">
        <f t="shared" si="78"/>
        <v>#VALUE!</v>
      </c>
      <c r="H868" t="e">
        <f t="shared" si="79"/>
        <v>#VALUE!</v>
      </c>
      <c r="I868" t="e">
        <f t="shared" si="80"/>
        <v>#VALUE!</v>
      </c>
      <c r="K868" s="2" t="e">
        <f t="shared" si="81"/>
        <v>#VALUE!</v>
      </c>
      <c r="L868" t="e">
        <f t="shared" si="82"/>
        <v>#VALUE!</v>
      </c>
      <c r="M868" t="e">
        <f t="shared" si="83"/>
        <v>#VALUE!</v>
      </c>
    </row>
    <row r="869" spans="7:13" x14ac:dyDescent="0.25">
      <c r="G869" t="e">
        <f t="shared" si="78"/>
        <v>#VALUE!</v>
      </c>
      <c r="H869" t="e">
        <f t="shared" si="79"/>
        <v>#VALUE!</v>
      </c>
      <c r="I869" t="e">
        <f t="shared" si="80"/>
        <v>#VALUE!</v>
      </c>
      <c r="K869" s="2" t="e">
        <f t="shared" si="81"/>
        <v>#VALUE!</v>
      </c>
      <c r="L869" t="e">
        <f t="shared" si="82"/>
        <v>#VALUE!</v>
      </c>
      <c r="M869" t="e">
        <f t="shared" si="83"/>
        <v>#VALUE!</v>
      </c>
    </row>
    <row r="870" spans="7:13" x14ac:dyDescent="0.25">
      <c r="G870" t="e">
        <f t="shared" si="78"/>
        <v>#VALUE!</v>
      </c>
      <c r="H870" t="e">
        <f t="shared" si="79"/>
        <v>#VALUE!</v>
      </c>
      <c r="I870" t="e">
        <f t="shared" si="80"/>
        <v>#VALUE!</v>
      </c>
      <c r="K870" s="2" t="e">
        <f t="shared" si="81"/>
        <v>#VALUE!</v>
      </c>
      <c r="L870" t="e">
        <f t="shared" si="82"/>
        <v>#VALUE!</v>
      </c>
      <c r="M870" t="e">
        <f t="shared" si="83"/>
        <v>#VALUE!</v>
      </c>
    </row>
    <row r="871" spans="7:13" x14ac:dyDescent="0.25">
      <c r="G871" t="e">
        <f t="shared" si="78"/>
        <v>#VALUE!</v>
      </c>
      <c r="H871" t="e">
        <f t="shared" si="79"/>
        <v>#VALUE!</v>
      </c>
      <c r="I871" t="e">
        <f t="shared" si="80"/>
        <v>#VALUE!</v>
      </c>
      <c r="K871" s="2" t="e">
        <f t="shared" si="81"/>
        <v>#VALUE!</v>
      </c>
      <c r="L871" t="e">
        <f t="shared" si="82"/>
        <v>#VALUE!</v>
      </c>
      <c r="M871" t="e">
        <f t="shared" si="83"/>
        <v>#VALUE!</v>
      </c>
    </row>
    <row r="872" spans="7:13" x14ac:dyDescent="0.25">
      <c r="G872" t="e">
        <f t="shared" si="78"/>
        <v>#VALUE!</v>
      </c>
      <c r="H872" t="e">
        <f t="shared" si="79"/>
        <v>#VALUE!</v>
      </c>
      <c r="I872" t="e">
        <f t="shared" si="80"/>
        <v>#VALUE!</v>
      </c>
      <c r="K872" s="2" t="e">
        <f t="shared" si="81"/>
        <v>#VALUE!</v>
      </c>
      <c r="L872" t="e">
        <f t="shared" si="82"/>
        <v>#VALUE!</v>
      </c>
      <c r="M872" t="e">
        <f t="shared" si="83"/>
        <v>#VALUE!</v>
      </c>
    </row>
    <row r="873" spans="7:13" x14ac:dyDescent="0.25">
      <c r="G873" t="e">
        <f t="shared" si="78"/>
        <v>#VALUE!</v>
      </c>
      <c r="H873" t="e">
        <f t="shared" si="79"/>
        <v>#VALUE!</v>
      </c>
      <c r="I873" t="e">
        <f t="shared" si="80"/>
        <v>#VALUE!</v>
      </c>
      <c r="K873" s="2" t="e">
        <f t="shared" si="81"/>
        <v>#VALUE!</v>
      </c>
      <c r="L873" t="e">
        <f t="shared" si="82"/>
        <v>#VALUE!</v>
      </c>
      <c r="M873" t="e">
        <f t="shared" si="83"/>
        <v>#VALUE!</v>
      </c>
    </row>
    <row r="874" spans="7:13" x14ac:dyDescent="0.25">
      <c r="G874" t="e">
        <f t="shared" si="78"/>
        <v>#VALUE!</v>
      </c>
      <c r="H874" t="e">
        <f t="shared" si="79"/>
        <v>#VALUE!</v>
      </c>
      <c r="I874" t="e">
        <f t="shared" si="80"/>
        <v>#VALUE!</v>
      </c>
      <c r="K874" s="2" t="e">
        <f t="shared" si="81"/>
        <v>#VALUE!</v>
      </c>
      <c r="L874" t="e">
        <f t="shared" si="82"/>
        <v>#VALUE!</v>
      </c>
      <c r="M874" t="e">
        <f t="shared" si="83"/>
        <v>#VALUE!</v>
      </c>
    </row>
    <row r="875" spans="7:13" x14ac:dyDescent="0.25">
      <c r="G875" t="e">
        <f t="shared" si="78"/>
        <v>#VALUE!</v>
      </c>
      <c r="H875" t="e">
        <f t="shared" si="79"/>
        <v>#VALUE!</v>
      </c>
      <c r="I875" t="e">
        <f t="shared" si="80"/>
        <v>#VALUE!</v>
      </c>
      <c r="K875" s="2" t="e">
        <f t="shared" si="81"/>
        <v>#VALUE!</v>
      </c>
      <c r="L875" t="e">
        <f t="shared" si="82"/>
        <v>#VALUE!</v>
      </c>
      <c r="M875" t="e">
        <f t="shared" si="83"/>
        <v>#VALUE!</v>
      </c>
    </row>
    <row r="876" spans="7:13" x14ac:dyDescent="0.25">
      <c r="G876" t="e">
        <f t="shared" si="78"/>
        <v>#VALUE!</v>
      </c>
      <c r="H876" t="e">
        <f t="shared" si="79"/>
        <v>#VALUE!</v>
      </c>
      <c r="I876" t="e">
        <f t="shared" si="80"/>
        <v>#VALUE!</v>
      </c>
      <c r="K876" s="2" t="e">
        <f t="shared" si="81"/>
        <v>#VALUE!</v>
      </c>
      <c r="L876" t="e">
        <f t="shared" si="82"/>
        <v>#VALUE!</v>
      </c>
      <c r="M876" t="e">
        <f t="shared" si="83"/>
        <v>#VALUE!</v>
      </c>
    </row>
    <row r="877" spans="7:13" x14ac:dyDescent="0.25">
      <c r="G877" t="e">
        <f t="shared" si="78"/>
        <v>#VALUE!</v>
      </c>
      <c r="H877" t="e">
        <f t="shared" si="79"/>
        <v>#VALUE!</v>
      </c>
      <c r="I877" t="e">
        <f t="shared" si="80"/>
        <v>#VALUE!</v>
      </c>
      <c r="K877" s="2" t="e">
        <f t="shared" si="81"/>
        <v>#VALUE!</v>
      </c>
      <c r="L877" t="e">
        <f t="shared" si="82"/>
        <v>#VALUE!</v>
      </c>
      <c r="M877" t="e">
        <f t="shared" si="83"/>
        <v>#VALUE!</v>
      </c>
    </row>
    <row r="878" spans="7:13" x14ac:dyDescent="0.25">
      <c r="G878" t="e">
        <f t="shared" si="78"/>
        <v>#VALUE!</v>
      </c>
      <c r="H878" t="e">
        <f t="shared" si="79"/>
        <v>#VALUE!</v>
      </c>
      <c r="I878" t="e">
        <f t="shared" si="80"/>
        <v>#VALUE!</v>
      </c>
      <c r="K878" s="2" t="e">
        <f t="shared" si="81"/>
        <v>#VALUE!</v>
      </c>
      <c r="L878" t="e">
        <f t="shared" si="82"/>
        <v>#VALUE!</v>
      </c>
      <c r="M878" t="e">
        <f t="shared" si="83"/>
        <v>#VALUE!</v>
      </c>
    </row>
    <row r="879" spans="7:13" x14ac:dyDescent="0.25">
      <c r="G879" t="e">
        <f t="shared" si="78"/>
        <v>#VALUE!</v>
      </c>
      <c r="H879" t="e">
        <f t="shared" si="79"/>
        <v>#VALUE!</v>
      </c>
      <c r="I879" t="e">
        <f t="shared" si="80"/>
        <v>#VALUE!</v>
      </c>
      <c r="K879" s="2" t="e">
        <f t="shared" si="81"/>
        <v>#VALUE!</v>
      </c>
      <c r="L879" t="e">
        <f t="shared" si="82"/>
        <v>#VALUE!</v>
      </c>
      <c r="M879" t="e">
        <f t="shared" si="83"/>
        <v>#VALUE!</v>
      </c>
    </row>
    <row r="880" spans="7:13" x14ac:dyDescent="0.25">
      <c r="G880" t="e">
        <f t="shared" si="78"/>
        <v>#VALUE!</v>
      </c>
      <c r="H880" t="e">
        <f t="shared" si="79"/>
        <v>#VALUE!</v>
      </c>
      <c r="I880" t="e">
        <f t="shared" si="80"/>
        <v>#VALUE!</v>
      </c>
      <c r="K880" s="2" t="e">
        <f t="shared" si="81"/>
        <v>#VALUE!</v>
      </c>
      <c r="L880" t="e">
        <f t="shared" si="82"/>
        <v>#VALUE!</v>
      </c>
      <c r="M880" t="e">
        <f t="shared" si="83"/>
        <v>#VALUE!</v>
      </c>
    </row>
    <row r="881" spans="7:13" x14ac:dyDescent="0.25">
      <c r="G881" t="e">
        <f t="shared" si="78"/>
        <v>#VALUE!</v>
      </c>
      <c r="H881" t="e">
        <f t="shared" si="79"/>
        <v>#VALUE!</v>
      </c>
      <c r="I881" t="e">
        <f t="shared" si="80"/>
        <v>#VALUE!</v>
      </c>
      <c r="K881" s="2" t="e">
        <f t="shared" si="81"/>
        <v>#VALUE!</v>
      </c>
      <c r="L881" t="e">
        <f t="shared" si="82"/>
        <v>#VALUE!</v>
      </c>
      <c r="M881" t="e">
        <f t="shared" si="83"/>
        <v>#VALUE!</v>
      </c>
    </row>
    <row r="882" spans="7:13" x14ac:dyDescent="0.25">
      <c r="G882" t="e">
        <f t="shared" si="78"/>
        <v>#VALUE!</v>
      </c>
      <c r="H882" t="e">
        <f t="shared" si="79"/>
        <v>#VALUE!</v>
      </c>
      <c r="I882" t="e">
        <f t="shared" si="80"/>
        <v>#VALUE!</v>
      </c>
      <c r="K882" s="2" t="e">
        <f t="shared" si="81"/>
        <v>#VALUE!</v>
      </c>
      <c r="L882" t="e">
        <f t="shared" si="82"/>
        <v>#VALUE!</v>
      </c>
      <c r="M882" t="e">
        <f t="shared" si="83"/>
        <v>#VALUE!</v>
      </c>
    </row>
    <row r="883" spans="7:13" x14ac:dyDescent="0.25">
      <c r="G883" t="e">
        <f t="shared" si="78"/>
        <v>#VALUE!</v>
      </c>
      <c r="H883" t="e">
        <f t="shared" si="79"/>
        <v>#VALUE!</v>
      </c>
      <c r="I883" t="e">
        <f t="shared" si="80"/>
        <v>#VALUE!</v>
      </c>
      <c r="K883" s="2" t="e">
        <f t="shared" si="81"/>
        <v>#VALUE!</v>
      </c>
      <c r="L883" t="e">
        <f t="shared" si="82"/>
        <v>#VALUE!</v>
      </c>
      <c r="M883" t="e">
        <f t="shared" si="83"/>
        <v>#VALUE!</v>
      </c>
    </row>
    <row r="884" spans="7:13" x14ac:dyDescent="0.25">
      <c r="G884" t="e">
        <f t="shared" si="78"/>
        <v>#VALUE!</v>
      </c>
      <c r="H884" t="e">
        <f t="shared" si="79"/>
        <v>#VALUE!</v>
      </c>
      <c r="I884" t="e">
        <f t="shared" si="80"/>
        <v>#VALUE!</v>
      </c>
      <c r="K884" s="2" t="e">
        <f t="shared" si="81"/>
        <v>#VALUE!</v>
      </c>
      <c r="L884" t="e">
        <f t="shared" si="82"/>
        <v>#VALUE!</v>
      </c>
      <c r="M884" t="e">
        <f t="shared" si="83"/>
        <v>#VALUE!</v>
      </c>
    </row>
    <row r="885" spans="7:13" x14ac:dyDescent="0.25">
      <c r="G885" t="e">
        <f t="shared" si="78"/>
        <v>#VALUE!</v>
      </c>
      <c r="H885" t="e">
        <f t="shared" si="79"/>
        <v>#VALUE!</v>
      </c>
      <c r="I885" t="e">
        <f t="shared" si="80"/>
        <v>#VALUE!</v>
      </c>
      <c r="K885" s="2" t="e">
        <f t="shared" si="81"/>
        <v>#VALUE!</v>
      </c>
      <c r="L885" t="e">
        <f t="shared" si="82"/>
        <v>#VALUE!</v>
      </c>
      <c r="M885" t="e">
        <f t="shared" si="83"/>
        <v>#VALUE!</v>
      </c>
    </row>
    <row r="886" spans="7:13" x14ac:dyDescent="0.25">
      <c r="G886" t="e">
        <f t="shared" si="78"/>
        <v>#VALUE!</v>
      </c>
      <c r="H886" t="e">
        <f t="shared" si="79"/>
        <v>#VALUE!</v>
      </c>
      <c r="I886" t="e">
        <f t="shared" si="80"/>
        <v>#VALUE!</v>
      </c>
      <c r="K886" s="2" t="e">
        <f t="shared" si="81"/>
        <v>#VALUE!</v>
      </c>
      <c r="L886" t="e">
        <f t="shared" si="82"/>
        <v>#VALUE!</v>
      </c>
      <c r="M886" t="e">
        <f t="shared" si="83"/>
        <v>#VALUE!</v>
      </c>
    </row>
    <row r="887" spans="7:13" x14ac:dyDescent="0.25">
      <c r="G887" t="e">
        <f t="shared" si="78"/>
        <v>#VALUE!</v>
      </c>
      <c r="H887" t="e">
        <f t="shared" si="79"/>
        <v>#VALUE!</v>
      </c>
      <c r="I887" t="e">
        <f t="shared" si="80"/>
        <v>#VALUE!</v>
      </c>
      <c r="K887" s="2" t="e">
        <f t="shared" si="81"/>
        <v>#VALUE!</v>
      </c>
      <c r="L887" t="e">
        <f t="shared" si="82"/>
        <v>#VALUE!</v>
      </c>
      <c r="M887" t="e">
        <f t="shared" si="83"/>
        <v>#VALUE!</v>
      </c>
    </row>
    <row r="888" spans="7:13" x14ac:dyDescent="0.25">
      <c r="G888" t="e">
        <f t="shared" si="78"/>
        <v>#VALUE!</v>
      </c>
      <c r="H888" t="e">
        <f t="shared" si="79"/>
        <v>#VALUE!</v>
      </c>
      <c r="I888" t="e">
        <f t="shared" si="80"/>
        <v>#VALUE!</v>
      </c>
      <c r="K888" s="2" t="e">
        <f t="shared" si="81"/>
        <v>#VALUE!</v>
      </c>
      <c r="L888" t="e">
        <f t="shared" si="82"/>
        <v>#VALUE!</v>
      </c>
      <c r="M888" t="e">
        <f t="shared" si="83"/>
        <v>#VALUE!</v>
      </c>
    </row>
    <row r="889" spans="7:13" x14ac:dyDescent="0.25">
      <c r="G889" t="e">
        <f t="shared" si="78"/>
        <v>#VALUE!</v>
      </c>
      <c r="H889" t="e">
        <f t="shared" si="79"/>
        <v>#VALUE!</v>
      </c>
      <c r="I889" t="e">
        <f t="shared" si="80"/>
        <v>#VALUE!</v>
      </c>
      <c r="K889" s="2" t="e">
        <f t="shared" si="81"/>
        <v>#VALUE!</v>
      </c>
      <c r="L889" t="e">
        <f t="shared" si="82"/>
        <v>#VALUE!</v>
      </c>
      <c r="M889" t="e">
        <f t="shared" si="83"/>
        <v>#VALUE!</v>
      </c>
    </row>
    <row r="890" spans="7:13" x14ac:dyDescent="0.25">
      <c r="G890" t="e">
        <f t="shared" si="78"/>
        <v>#VALUE!</v>
      </c>
      <c r="H890" t="e">
        <f t="shared" si="79"/>
        <v>#VALUE!</v>
      </c>
      <c r="I890" t="e">
        <f t="shared" si="80"/>
        <v>#VALUE!</v>
      </c>
      <c r="K890" s="2" t="e">
        <f t="shared" si="81"/>
        <v>#VALUE!</v>
      </c>
      <c r="L890" t="e">
        <f t="shared" si="82"/>
        <v>#VALUE!</v>
      </c>
      <c r="M890" t="e">
        <f t="shared" si="83"/>
        <v>#VALUE!</v>
      </c>
    </row>
    <row r="891" spans="7:13" x14ac:dyDescent="0.25">
      <c r="G891" t="e">
        <f t="shared" si="78"/>
        <v>#VALUE!</v>
      </c>
      <c r="H891" t="e">
        <f t="shared" si="79"/>
        <v>#VALUE!</v>
      </c>
      <c r="I891" t="e">
        <f t="shared" si="80"/>
        <v>#VALUE!</v>
      </c>
      <c r="K891" s="2" t="e">
        <f t="shared" si="81"/>
        <v>#VALUE!</v>
      </c>
      <c r="L891" t="e">
        <f t="shared" si="82"/>
        <v>#VALUE!</v>
      </c>
      <c r="M891" t="e">
        <f t="shared" si="83"/>
        <v>#VALUE!</v>
      </c>
    </row>
    <row r="892" spans="7:13" x14ac:dyDescent="0.25">
      <c r="G892" t="e">
        <f t="shared" si="78"/>
        <v>#VALUE!</v>
      </c>
      <c r="H892" t="e">
        <f t="shared" si="79"/>
        <v>#VALUE!</v>
      </c>
      <c r="I892" t="e">
        <f t="shared" si="80"/>
        <v>#VALUE!</v>
      </c>
      <c r="K892" s="2" t="e">
        <f t="shared" si="81"/>
        <v>#VALUE!</v>
      </c>
      <c r="L892" t="e">
        <f t="shared" si="82"/>
        <v>#VALUE!</v>
      </c>
      <c r="M892" t="e">
        <f t="shared" si="83"/>
        <v>#VALUE!</v>
      </c>
    </row>
    <row r="893" spans="7:13" x14ac:dyDescent="0.25">
      <c r="G893" t="e">
        <f t="shared" si="78"/>
        <v>#VALUE!</v>
      </c>
      <c r="H893" t="e">
        <f t="shared" si="79"/>
        <v>#VALUE!</v>
      </c>
      <c r="I893" t="e">
        <f t="shared" si="80"/>
        <v>#VALUE!</v>
      </c>
      <c r="K893" s="2" t="e">
        <f t="shared" si="81"/>
        <v>#VALUE!</v>
      </c>
      <c r="L893" t="e">
        <f t="shared" si="82"/>
        <v>#VALUE!</v>
      </c>
      <c r="M893" t="e">
        <f t="shared" si="83"/>
        <v>#VALUE!</v>
      </c>
    </row>
    <row r="894" spans="7:13" x14ac:dyDescent="0.25">
      <c r="G894" t="e">
        <f t="shared" si="78"/>
        <v>#VALUE!</v>
      </c>
      <c r="H894" t="e">
        <f t="shared" si="79"/>
        <v>#VALUE!</v>
      </c>
      <c r="I894" t="e">
        <f t="shared" si="80"/>
        <v>#VALUE!</v>
      </c>
      <c r="K894" s="2" t="e">
        <f t="shared" si="81"/>
        <v>#VALUE!</v>
      </c>
      <c r="L894" t="e">
        <f t="shared" si="82"/>
        <v>#VALUE!</v>
      </c>
      <c r="M894" t="e">
        <f t="shared" si="83"/>
        <v>#VALUE!</v>
      </c>
    </row>
    <row r="895" spans="7:13" x14ac:dyDescent="0.25">
      <c r="G895" t="e">
        <f t="shared" si="78"/>
        <v>#VALUE!</v>
      </c>
      <c r="H895" t="e">
        <f t="shared" si="79"/>
        <v>#VALUE!</v>
      </c>
      <c r="I895" t="e">
        <f t="shared" si="80"/>
        <v>#VALUE!</v>
      </c>
      <c r="K895" s="2" t="e">
        <f t="shared" si="81"/>
        <v>#VALUE!</v>
      </c>
      <c r="L895" t="e">
        <f t="shared" si="82"/>
        <v>#VALUE!</v>
      </c>
      <c r="M895" t="e">
        <f t="shared" si="83"/>
        <v>#VALUE!</v>
      </c>
    </row>
    <row r="896" spans="7:13" x14ac:dyDescent="0.25">
      <c r="G896" t="e">
        <f t="shared" si="78"/>
        <v>#VALUE!</v>
      </c>
      <c r="H896" t="e">
        <f t="shared" si="79"/>
        <v>#VALUE!</v>
      </c>
      <c r="I896" t="e">
        <f t="shared" si="80"/>
        <v>#VALUE!</v>
      </c>
      <c r="K896" s="2" t="e">
        <f t="shared" si="81"/>
        <v>#VALUE!</v>
      </c>
      <c r="L896" t="e">
        <f t="shared" si="82"/>
        <v>#VALUE!</v>
      </c>
      <c r="M896" t="e">
        <f t="shared" si="83"/>
        <v>#VALUE!</v>
      </c>
    </row>
    <row r="897" spans="7:13" x14ac:dyDescent="0.25">
      <c r="G897" t="e">
        <f t="shared" si="78"/>
        <v>#VALUE!</v>
      </c>
      <c r="H897" t="e">
        <f t="shared" si="79"/>
        <v>#VALUE!</v>
      </c>
      <c r="I897" t="e">
        <f t="shared" si="80"/>
        <v>#VALUE!</v>
      </c>
      <c r="K897" s="2" t="e">
        <f t="shared" si="81"/>
        <v>#VALUE!</v>
      </c>
      <c r="L897" t="e">
        <f t="shared" si="82"/>
        <v>#VALUE!</v>
      </c>
      <c r="M897" t="e">
        <f t="shared" si="83"/>
        <v>#VALUE!</v>
      </c>
    </row>
    <row r="898" spans="7:13" x14ac:dyDescent="0.25">
      <c r="G898" t="e">
        <f t="shared" ref="G898:G961" si="84">VALUE(MID($A898,18,7))</f>
        <v>#VALUE!</v>
      </c>
      <c r="H898" t="e">
        <f t="shared" ref="H898:H961" si="85">VALUE(MID($A898,42,7))</f>
        <v>#VALUE!</v>
      </c>
      <c r="I898" t="e">
        <f t="shared" ref="I898:I961" si="86">VALUE(MID($A898,50,7))</f>
        <v>#VALUE!</v>
      </c>
      <c r="K898" s="2" t="e">
        <f t="shared" ref="K898:K961" si="87">IF(G898&gt;H898,I898,0)</f>
        <v>#VALUE!</v>
      </c>
      <c r="L898" t="e">
        <f t="shared" ref="L898:L961" si="88">IF(G898&lt;H898,I898,0)</f>
        <v>#VALUE!</v>
      </c>
      <c r="M898" t="e">
        <f t="shared" ref="M898:M961" si="89">IF(G898=H898,I898,0)</f>
        <v>#VALUE!</v>
      </c>
    </row>
    <row r="899" spans="7:13" x14ac:dyDescent="0.25">
      <c r="G899" t="e">
        <f t="shared" si="84"/>
        <v>#VALUE!</v>
      </c>
      <c r="H899" t="e">
        <f t="shared" si="85"/>
        <v>#VALUE!</v>
      </c>
      <c r="I899" t="e">
        <f t="shared" si="86"/>
        <v>#VALUE!</v>
      </c>
      <c r="K899" s="2" t="e">
        <f t="shared" si="87"/>
        <v>#VALUE!</v>
      </c>
      <c r="L899" t="e">
        <f t="shared" si="88"/>
        <v>#VALUE!</v>
      </c>
      <c r="M899" t="e">
        <f t="shared" si="89"/>
        <v>#VALUE!</v>
      </c>
    </row>
    <row r="900" spans="7:13" x14ac:dyDescent="0.25">
      <c r="G900" t="e">
        <f t="shared" si="84"/>
        <v>#VALUE!</v>
      </c>
      <c r="H900" t="e">
        <f t="shared" si="85"/>
        <v>#VALUE!</v>
      </c>
      <c r="I900" t="e">
        <f t="shared" si="86"/>
        <v>#VALUE!</v>
      </c>
      <c r="K900" s="2" t="e">
        <f t="shared" si="87"/>
        <v>#VALUE!</v>
      </c>
      <c r="L900" t="e">
        <f t="shared" si="88"/>
        <v>#VALUE!</v>
      </c>
      <c r="M900" t="e">
        <f t="shared" si="89"/>
        <v>#VALUE!</v>
      </c>
    </row>
    <row r="901" spans="7:13" x14ac:dyDescent="0.25">
      <c r="G901" t="e">
        <f t="shared" si="84"/>
        <v>#VALUE!</v>
      </c>
      <c r="H901" t="e">
        <f t="shared" si="85"/>
        <v>#VALUE!</v>
      </c>
      <c r="I901" t="e">
        <f t="shared" si="86"/>
        <v>#VALUE!</v>
      </c>
      <c r="K901" s="2" t="e">
        <f t="shared" si="87"/>
        <v>#VALUE!</v>
      </c>
      <c r="L901" t="e">
        <f t="shared" si="88"/>
        <v>#VALUE!</v>
      </c>
      <c r="M901" t="e">
        <f t="shared" si="89"/>
        <v>#VALUE!</v>
      </c>
    </row>
    <row r="902" spans="7:13" x14ac:dyDescent="0.25">
      <c r="G902" t="e">
        <f t="shared" si="84"/>
        <v>#VALUE!</v>
      </c>
      <c r="H902" t="e">
        <f t="shared" si="85"/>
        <v>#VALUE!</v>
      </c>
      <c r="I902" t="e">
        <f t="shared" si="86"/>
        <v>#VALUE!</v>
      </c>
      <c r="K902" s="2" t="e">
        <f t="shared" si="87"/>
        <v>#VALUE!</v>
      </c>
      <c r="L902" t="e">
        <f t="shared" si="88"/>
        <v>#VALUE!</v>
      </c>
      <c r="M902" t="e">
        <f t="shared" si="89"/>
        <v>#VALUE!</v>
      </c>
    </row>
    <row r="903" spans="7:13" x14ac:dyDescent="0.25">
      <c r="G903" t="e">
        <f t="shared" si="84"/>
        <v>#VALUE!</v>
      </c>
      <c r="H903" t="e">
        <f t="shared" si="85"/>
        <v>#VALUE!</v>
      </c>
      <c r="I903" t="e">
        <f t="shared" si="86"/>
        <v>#VALUE!</v>
      </c>
      <c r="K903" s="2" t="e">
        <f t="shared" si="87"/>
        <v>#VALUE!</v>
      </c>
      <c r="L903" t="e">
        <f t="shared" si="88"/>
        <v>#VALUE!</v>
      </c>
      <c r="M903" t="e">
        <f t="shared" si="89"/>
        <v>#VALUE!</v>
      </c>
    </row>
    <row r="904" spans="7:13" x14ac:dyDescent="0.25">
      <c r="G904" t="e">
        <f t="shared" si="84"/>
        <v>#VALUE!</v>
      </c>
      <c r="H904" t="e">
        <f t="shared" si="85"/>
        <v>#VALUE!</v>
      </c>
      <c r="I904" t="e">
        <f t="shared" si="86"/>
        <v>#VALUE!</v>
      </c>
      <c r="K904" s="2" t="e">
        <f t="shared" si="87"/>
        <v>#VALUE!</v>
      </c>
      <c r="L904" t="e">
        <f t="shared" si="88"/>
        <v>#VALUE!</v>
      </c>
      <c r="M904" t="e">
        <f t="shared" si="89"/>
        <v>#VALUE!</v>
      </c>
    </row>
    <row r="905" spans="7:13" x14ac:dyDescent="0.25">
      <c r="G905" t="e">
        <f t="shared" si="84"/>
        <v>#VALUE!</v>
      </c>
      <c r="H905" t="e">
        <f t="shared" si="85"/>
        <v>#VALUE!</v>
      </c>
      <c r="I905" t="e">
        <f t="shared" si="86"/>
        <v>#VALUE!</v>
      </c>
      <c r="K905" s="2" t="e">
        <f t="shared" si="87"/>
        <v>#VALUE!</v>
      </c>
      <c r="L905" t="e">
        <f t="shared" si="88"/>
        <v>#VALUE!</v>
      </c>
      <c r="M905" t="e">
        <f t="shared" si="89"/>
        <v>#VALUE!</v>
      </c>
    </row>
    <row r="906" spans="7:13" x14ac:dyDescent="0.25">
      <c r="G906" t="e">
        <f t="shared" si="84"/>
        <v>#VALUE!</v>
      </c>
      <c r="H906" t="e">
        <f t="shared" si="85"/>
        <v>#VALUE!</v>
      </c>
      <c r="I906" t="e">
        <f t="shared" si="86"/>
        <v>#VALUE!</v>
      </c>
      <c r="K906" s="2" t="e">
        <f t="shared" si="87"/>
        <v>#VALUE!</v>
      </c>
      <c r="L906" t="e">
        <f t="shared" si="88"/>
        <v>#VALUE!</v>
      </c>
      <c r="M906" t="e">
        <f t="shared" si="89"/>
        <v>#VALUE!</v>
      </c>
    </row>
    <row r="907" spans="7:13" x14ac:dyDescent="0.25">
      <c r="G907" t="e">
        <f t="shared" si="84"/>
        <v>#VALUE!</v>
      </c>
      <c r="H907" t="e">
        <f t="shared" si="85"/>
        <v>#VALUE!</v>
      </c>
      <c r="I907" t="e">
        <f t="shared" si="86"/>
        <v>#VALUE!</v>
      </c>
      <c r="K907" s="2" t="e">
        <f t="shared" si="87"/>
        <v>#VALUE!</v>
      </c>
      <c r="L907" t="e">
        <f t="shared" si="88"/>
        <v>#VALUE!</v>
      </c>
      <c r="M907" t="e">
        <f t="shared" si="89"/>
        <v>#VALUE!</v>
      </c>
    </row>
    <row r="908" spans="7:13" x14ac:dyDescent="0.25">
      <c r="G908" t="e">
        <f t="shared" si="84"/>
        <v>#VALUE!</v>
      </c>
      <c r="H908" t="e">
        <f t="shared" si="85"/>
        <v>#VALUE!</v>
      </c>
      <c r="I908" t="e">
        <f t="shared" si="86"/>
        <v>#VALUE!</v>
      </c>
      <c r="K908" s="2" t="e">
        <f t="shared" si="87"/>
        <v>#VALUE!</v>
      </c>
      <c r="L908" t="e">
        <f t="shared" si="88"/>
        <v>#VALUE!</v>
      </c>
      <c r="M908" t="e">
        <f t="shared" si="89"/>
        <v>#VALUE!</v>
      </c>
    </row>
    <row r="909" spans="7:13" x14ac:dyDescent="0.25">
      <c r="G909" t="e">
        <f t="shared" si="84"/>
        <v>#VALUE!</v>
      </c>
      <c r="H909" t="e">
        <f t="shared" si="85"/>
        <v>#VALUE!</v>
      </c>
      <c r="I909" t="e">
        <f t="shared" si="86"/>
        <v>#VALUE!</v>
      </c>
      <c r="K909" s="2" t="e">
        <f t="shared" si="87"/>
        <v>#VALUE!</v>
      </c>
      <c r="L909" t="e">
        <f t="shared" si="88"/>
        <v>#VALUE!</v>
      </c>
      <c r="M909" t="e">
        <f t="shared" si="89"/>
        <v>#VALUE!</v>
      </c>
    </row>
    <row r="910" spans="7:13" x14ac:dyDescent="0.25">
      <c r="G910" t="e">
        <f t="shared" si="84"/>
        <v>#VALUE!</v>
      </c>
      <c r="H910" t="e">
        <f t="shared" si="85"/>
        <v>#VALUE!</v>
      </c>
      <c r="I910" t="e">
        <f t="shared" si="86"/>
        <v>#VALUE!</v>
      </c>
      <c r="K910" s="2" t="e">
        <f t="shared" si="87"/>
        <v>#VALUE!</v>
      </c>
      <c r="L910" t="e">
        <f t="shared" si="88"/>
        <v>#VALUE!</v>
      </c>
      <c r="M910" t="e">
        <f t="shared" si="89"/>
        <v>#VALUE!</v>
      </c>
    </row>
    <row r="911" spans="7:13" x14ac:dyDescent="0.25">
      <c r="G911" t="e">
        <f t="shared" si="84"/>
        <v>#VALUE!</v>
      </c>
      <c r="H911" t="e">
        <f t="shared" si="85"/>
        <v>#VALUE!</v>
      </c>
      <c r="I911" t="e">
        <f t="shared" si="86"/>
        <v>#VALUE!</v>
      </c>
      <c r="K911" s="2" t="e">
        <f t="shared" si="87"/>
        <v>#VALUE!</v>
      </c>
      <c r="L911" t="e">
        <f t="shared" si="88"/>
        <v>#VALUE!</v>
      </c>
      <c r="M911" t="e">
        <f t="shared" si="89"/>
        <v>#VALUE!</v>
      </c>
    </row>
    <row r="912" spans="7:13" x14ac:dyDescent="0.25">
      <c r="G912" t="e">
        <f t="shared" si="84"/>
        <v>#VALUE!</v>
      </c>
      <c r="H912" t="e">
        <f t="shared" si="85"/>
        <v>#VALUE!</v>
      </c>
      <c r="I912" t="e">
        <f t="shared" si="86"/>
        <v>#VALUE!</v>
      </c>
      <c r="K912" s="2" t="e">
        <f t="shared" si="87"/>
        <v>#VALUE!</v>
      </c>
      <c r="L912" t="e">
        <f t="shared" si="88"/>
        <v>#VALUE!</v>
      </c>
      <c r="M912" t="e">
        <f t="shared" si="89"/>
        <v>#VALUE!</v>
      </c>
    </row>
    <row r="913" spans="7:13" x14ac:dyDescent="0.25">
      <c r="G913" t="e">
        <f t="shared" si="84"/>
        <v>#VALUE!</v>
      </c>
      <c r="H913" t="e">
        <f t="shared" si="85"/>
        <v>#VALUE!</v>
      </c>
      <c r="I913" t="e">
        <f t="shared" si="86"/>
        <v>#VALUE!</v>
      </c>
      <c r="K913" s="2" t="e">
        <f t="shared" si="87"/>
        <v>#VALUE!</v>
      </c>
      <c r="L913" t="e">
        <f t="shared" si="88"/>
        <v>#VALUE!</v>
      </c>
      <c r="M913" t="e">
        <f t="shared" si="89"/>
        <v>#VALUE!</v>
      </c>
    </row>
    <row r="914" spans="7:13" x14ac:dyDescent="0.25">
      <c r="G914" t="e">
        <f t="shared" si="84"/>
        <v>#VALUE!</v>
      </c>
      <c r="H914" t="e">
        <f t="shared" si="85"/>
        <v>#VALUE!</v>
      </c>
      <c r="I914" t="e">
        <f t="shared" si="86"/>
        <v>#VALUE!</v>
      </c>
      <c r="K914" s="2" t="e">
        <f t="shared" si="87"/>
        <v>#VALUE!</v>
      </c>
      <c r="L914" t="e">
        <f t="shared" si="88"/>
        <v>#VALUE!</v>
      </c>
      <c r="M914" t="e">
        <f t="shared" si="89"/>
        <v>#VALUE!</v>
      </c>
    </row>
    <row r="915" spans="7:13" x14ac:dyDescent="0.25">
      <c r="G915" t="e">
        <f t="shared" si="84"/>
        <v>#VALUE!</v>
      </c>
      <c r="H915" t="e">
        <f t="shared" si="85"/>
        <v>#VALUE!</v>
      </c>
      <c r="I915" t="e">
        <f t="shared" si="86"/>
        <v>#VALUE!</v>
      </c>
      <c r="K915" s="2" t="e">
        <f t="shared" si="87"/>
        <v>#VALUE!</v>
      </c>
      <c r="L915" t="e">
        <f t="shared" si="88"/>
        <v>#VALUE!</v>
      </c>
      <c r="M915" t="e">
        <f t="shared" si="89"/>
        <v>#VALUE!</v>
      </c>
    </row>
    <row r="916" spans="7:13" x14ac:dyDescent="0.25">
      <c r="G916" t="e">
        <f t="shared" si="84"/>
        <v>#VALUE!</v>
      </c>
      <c r="H916" t="e">
        <f t="shared" si="85"/>
        <v>#VALUE!</v>
      </c>
      <c r="I916" t="e">
        <f t="shared" si="86"/>
        <v>#VALUE!</v>
      </c>
      <c r="K916" s="2" t="e">
        <f t="shared" si="87"/>
        <v>#VALUE!</v>
      </c>
      <c r="L916" t="e">
        <f t="shared" si="88"/>
        <v>#VALUE!</v>
      </c>
      <c r="M916" t="e">
        <f t="shared" si="89"/>
        <v>#VALUE!</v>
      </c>
    </row>
    <row r="917" spans="7:13" x14ac:dyDescent="0.25">
      <c r="G917" t="e">
        <f t="shared" si="84"/>
        <v>#VALUE!</v>
      </c>
      <c r="H917" t="e">
        <f t="shared" si="85"/>
        <v>#VALUE!</v>
      </c>
      <c r="I917" t="e">
        <f t="shared" si="86"/>
        <v>#VALUE!</v>
      </c>
      <c r="K917" s="2" t="e">
        <f t="shared" si="87"/>
        <v>#VALUE!</v>
      </c>
      <c r="L917" t="e">
        <f t="shared" si="88"/>
        <v>#VALUE!</v>
      </c>
      <c r="M917" t="e">
        <f t="shared" si="89"/>
        <v>#VALUE!</v>
      </c>
    </row>
    <row r="918" spans="7:13" x14ac:dyDescent="0.25">
      <c r="G918" t="e">
        <f t="shared" si="84"/>
        <v>#VALUE!</v>
      </c>
      <c r="H918" t="e">
        <f t="shared" si="85"/>
        <v>#VALUE!</v>
      </c>
      <c r="I918" t="e">
        <f t="shared" si="86"/>
        <v>#VALUE!</v>
      </c>
      <c r="K918" s="2" t="e">
        <f t="shared" si="87"/>
        <v>#VALUE!</v>
      </c>
      <c r="L918" t="e">
        <f t="shared" si="88"/>
        <v>#VALUE!</v>
      </c>
      <c r="M918" t="e">
        <f t="shared" si="89"/>
        <v>#VALUE!</v>
      </c>
    </row>
    <row r="919" spans="7:13" x14ac:dyDescent="0.25">
      <c r="G919" t="e">
        <f t="shared" si="84"/>
        <v>#VALUE!</v>
      </c>
      <c r="H919" t="e">
        <f t="shared" si="85"/>
        <v>#VALUE!</v>
      </c>
      <c r="I919" t="e">
        <f t="shared" si="86"/>
        <v>#VALUE!</v>
      </c>
      <c r="K919" s="2" t="e">
        <f t="shared" si="87"/>
        <v>#VALUE!</v>
      </c>
      <c r="L919" t="e">
        <f t="shared" si="88"/>
        <v>#VALUE!</v>
      </c>
      <c r="M919" t="e">
        <f t="shared" si="89"/>
        <v>#VALUE!</v>
      </c>
    </row>
    <row r="920" spans="7:13" x14ac:dyDescent="0.25">
      <c r="G920" t="e">
        <f t="shared" si="84"/>
        <v>#VALUE!</v>
      </c>
      <c r="H920" t="e">
        <f t="shared" si="85"/>
        <v>#VALUE!</v>
      </c>
      <c r="I920" t="e">
        <f t="shared" si="86"/>
        <v>#VALUE!</v>
      </c>
      <c r="K920" s="2" t="e">
        <f t="shared" si="87"/>
        <v>#VALUE!</v>
      </c>
      <c r="L920" t="e">
        <f t="shared" si="88"/>
        <v>#VALUE!</v>
      </c>
      <c r="M920" t="e">
        <f t="shared" si="89"/>
        <v>#VALUE!</v>
      </c>
    </row>
    <row r="921" spans="7:13" x14ac:dyDescent="0.25">
      <c r="G921" t="e">
        <f t="shared" si="84"/>
        <v>#VALUE!</v>
      </c>
      <c r="H921" t="e">
        <f t="shared" si="85"/>
        <v>#VALUE!</v>
      </c>
      <c r="I921" t="e">
        <f t="shared" si="86"/>
        <v>#VALUE!</v>
      </c>
      <c r="K921" s="2" t="e">
        <f t="shared" si="87"/>
        <v>#VALUE!</v>
      </c>
      <c r="L921" t="e">
        <f t="shared" si="88"/>
        <v>#VALUE!</v>
      </c>
      <c r="M921" t="e">
        <f t="shared" si="89"/>
        <v>#VALUE!</v>
      </c>
    </row>
    <row r="922" spans="7:13" x14ac:dyDescent="0.25">
      <c r="G922" t="e">
        <f t="shared" si="84"/>
        <v>#VALUE!</v>
      </c>
      <c r="H922" t="e">
        <f t="shared" si="85"/>
        <v>#VALUE!</v>
      </c>
      <c r="I922" t="e">
        <f t="shared" si="86"/>
        <v>#VALUE!</v>
      </c>
      <c r="K922" s="2" t="e">
        <f t="shared" si="87"/>
        <v>#VALUE!</v>
      </c>
      <c r="L922" t="e">
        <f t="shared" si="88"/>
        <v>#VALUE!</v>
      </c>
      <c r="M922" t="e">
        <f t="shared" si="89"/>
        <v>#VALUE!</v>
      </c>
    </row>
    <row r="923" spans="7:13" x14ac:dyDescent="0.25">
      <c r="G923" t="e">
        <f t="shared" si="84"/>
        <v>#VALUE!</v>
      </c>
      <c r="H923" t="e">
        <f t="shared" si="85"/>
        <v>#VALUE!</v>
      </c>
      <c r="I923" t="e">
        <f t="shared" si="86"/>
        <v>#VALUE!</v>
      </c>
      <c r="K923" s="2" t="e">
        <f t="shared" si="87"/>
        <v>#VALUE!</v>
      </c>
      <c r="L923" t="e">
        <f t="shared" si="88"/>
        <v>#VALUE!</v>
      </c>
      <c r="M923" t="e">
        <f t="shared" si="89"/>
        <v>#VALUE!</v>
      </c>
    </row>
    <row r="924" spans="7:13" x14ac:dyDescent="0.25">
      <c r="G924" t="e">
        <f t="shared" si="84"/>
        <v>#VALUE!</v>
      </c>
      <c r="H924" t="e">
        <f t="shared" si="85"/>
        <v>#VALUE!</v>
      </c>
      <c r="I924" t="e">
        <f t="shared" si="86"/>
        <v>#VALUE!</v>
      </c>
      <c r="K924" s="2" t="e">
        <f t="shared" si="87"/>
        <v>#VALUE!</v>
      </c>
      <c r="L924" t="e">
        <f t="shared" si="88"/>
        <v>#VALUE!</v>
      </c>
      <c r="M924" t="e">
        <f t="shared" si="89"/>
        <v>#VALUE!</v>
      </c>
    </row>
    <row r="925" spans="7:13" x14ac:dyDescent="0.25">
      <c r="G925" t="e">
        <f t="shared" si="84"/>
        <v>#VALUE!</v>
      </c>
      <c r="H925" t="e">
        <f t="shared" si="85"/>
        <v>#VALUE!</v>
      </c>
      <c r="I925" t="e">
        <f t="shared" si="86"/>
        <v>#VALUE!</v>
      </c>
      <c r="K925" s="2" t="e">
        <f t="shared" si="87"/>
        <v>#VALUE!</v>
      </c>
      <c r="L925" t="e">
        <f t="shared" si="88"/>
        <v>#VALUE!</v>
      </c>
      <c r="M925" t="e">
        <f t="shared" si="89"/>
        <v>#VALUE!</v>
      </c>
    </row>
    <row r="926" spans="7:13" x14ac:dyDescent="0.25">
      <c r="G926" t="e">
        <f t="shared" si="84"/>
        <v>#VALUE!</v>
      </c>
      <c r="H926" t="e">
        <f t="shared" si="85"/>
        <v>#VALUE!</v>
      </c>
      <c r="I926" t="e">
        <f t="shared" si="86"/>
        <v>#VALUE!</v>
      </c>
      <c r="K926" s="2" t="e">
        <f t="shared" si="87"/>
        <v>#VALUE!</v>
      </c>
      <c r="L926" t="e">
        <f t="shared" si="88"/>
        <v>#VALUE!</v>
      </c>
      <c r="M926" t="e">
        <f t="shared" si="89"/>
        <v>#VALUE!</v>
      </c>
    </row>
    <row r="927" spans="7:13" x14ac:dyDescent="0.25">
      <c r="G927" t="e">
        <f t="shared" si="84"/>
        <v>#VALUE!</v>
      </c>
      <c r="H927" t="e">
        <f t="shared" si="85"/>
        <v>#VALUE!</v>
      </c>
      <c r="I927" t="e">
        <f t="shared" si="86"/>
        <v>#VALUE!</v>
      </c>
      <c r="K927" s="2" t="e">
        <f t="shared" si="87"/>
        <v>#VALUE!</v>
      </c>
      <c r="L927" t="e">
        <f t="shared" si="88"/>
        <v>#VALUE!</v>
      </c>
      <c r="M927" t="e">
        <f t="shared" si="89"/>
        <v>#VALUE!</v>
      </c>
    </row>
    <row r="928" spans="7:13" x14ac:dyDescent="0.25">
      <c r="G928" t="e">
        <f t="shared" si="84"/>
        <v>#VALUE!</v>
      </c>
      <c r="H928" t="e">
        <f t="shared" si="85"/>
        <v>#VALUE!</v>
      </c>
      <c r="I928" t="e">
        <f t="shared" si="86"/>
        <v>#VALUE!</v>
      </c>
      <c r="K928" s="2" t="e">
        <f t="shared" si="87"/>
        <v>#VALUE!</v>
      </c>
      <c r="L928" t="e">
        <f t="shared" si="88"/>
        <v>#VALUE!</v>
      </c>
      <c r="M928" t="e">
        <f t="shared" si="89"/>
        <v>#VALUE!</v>
      </c>
    </row>
    <row r="929" spans="7:13" x14ac:dyDescent="0.25">
      <c r="G929" t="e">
        <f t="shared" si="84"/>
        <v>#VALUE!</v>
      </c>
      <c r="H929" t="e">
        <f t="shared" si="85"/>
        <v>#VALUE!</v>
      </c>
      <c r="I929" t="e">
        <f t="shared" si="86"/>
        <v>#VALUE!</v>
      </c>
      <c r="K929" s="2" t="e">
        <f t="shared" si="87"/>
        <v>#VALUE!</v>
      </c>
      <c r="L929" t="e">
        <f t="shared" si="88"/>
        <v>#VALUE!</v>
      </c>
      <c r="M929" t="e">
        <f t="shared" si="89"/>
        <v>#VALUE!</v>
      </c>
    </row>
    <row r="930" spans="7:13" x14ac:dyDescent="0.25">
      <c r="G930" t="e">
        <f t="shared" si="84"/>
        <v>#VALUE!</v>
      </c>
      <c r="H930" t="e">
        <f t="shared" si="85"/>
        <v>#VALUE!</v>
      </c>
      <c r="I930" t="e">
        <f t="shared" si="86"/>
        <v>#VALUE!</v>
      </c>
      <c r="K930" s="2" t="e">
        <f t="shared" si="87"/>
        <v>#VALUE!</v>
      </c>
      <c r="L930" t="e">
        <f t="shared" si="88"/>
        <v>#VALUE!</v>
      </c>
      <c r="M930" t="e">
        <f t="shared" si="89"/>
        <v>#VALUE!</v>
      </c>
    </row>
    <row r="931" spans="7:13" x14ac:dyDescent="0.25">
      <c r="G931" t="e">
        <f t="shared" si="84"/>
        <v>#VALUE!</v>
      </c>
      <c r="H931" t="e">
        <f t="shared" si="85"/>
        <v>#VALUE!</v>
      </c>
      <c r="I931" t="e">
        <f t="shared" si="86"/>
        <v>#VALUE!</v>
      </c>
      <c r="K931" s="2" t="e">
        <f t="shared" si="87"/>
        <v>#VALUE!</v>
      </c>
      <c r="L931" t="e">
        <f t="shared" si="88"/>
        <v>#VALUE!</v>
      </c>
      <c r="M931" t="e">
        <f t="shared" si="89"/>
        <v>#VALUE!</v>
      </c>
    </row>
    <row r="932" spans="7:13" x14ac:dyDescent="0.25">
      <c r="G932" t="e">
        <f t="shared" si="84"/>
        <v>#VALUE!</v>
      </c>
      <c r="H932" t="e">
        <f t="shared" si="85"/>
        <v>#VALUE!</v>
      </c>
      <c r="I932" t="e">
        <f t="shared" si="86"/>
        <v>#VALUE!</v>
      </c>
      <c r="K932" s="2" t="e">
        <f t="shared" si="87"/>
        <v>#VALUE!</v>
      </c>
      <c r="L932" t="e">
        <f t="shared" si="88"/>
        <v>#VALUE!</v>
      </c>
      <c r="M932" t="e">
        <f t="shared" si="89"/>
        <v>#VALUE!</v>
      </c>
    </row>
    <row r="933" spans="7:13" x14ac:dyDescent="0.25">
      <c r="G933" t="e">
        <f t="shared" si="84"/>
        <v>#VALUE!</v>
      </c>
      <c r="H933" t="e">
        <f t="shared" si="85"/>
        <v>#VALUE!</v>
      </c>
      <c r="I933" t="e">
        <f t="shared" si="86"/>
        <v>#VALUE!</v>
      </c>
      <c r="K933" s="2" t="e">
        <f t="shared" si="87"/>
        <v>#VALUE!</v>
      </c>
      <c r="L933" t="e">
        <f t="shared" si="88"/>
        <v>#VALUE!</v>
      </c>
      <c r="M933" t="e">
        <f t="shared" si="89"/>
        <v>#VALUE!</v>
      </c>
    </row>
    <row r="934" spans="7:13" x14ac:dyDescent="0.25">
      <c r="G934" t="e">
        <f t="shared" si="84"/>
        <v>#VALUE!</v>
      </c>
      <c r="H934" t="e">
        <f t="shared" si="85"/>
        <v>#VALUE!</v>
      </c>
      <c r="I934" t="e">
        <f t="shared" si="86"/>
        <v>#VALUE!</v>
      </c>
      <c r="K934" s="2" t="e">
        <f t="shared" si="87"/>
        <v>#VALUE!</v>
      </c>
      <c r="L934" t="e">
        <f t="shared" si="88"/>
        <v>#VALUE!</v>
      </c>
      <c r="M934" t="e">
        <f t="shared" si="89"/>
        <v>#VALUE!</v>
      </c>
    </row>
    <row r="935" spans="7:13" x14ac:dyDescent="0.25">
      <c r="G935" t="e">
        <f t="shared" si="84"/>
        <v>#VALUE!</v>
      </c>
      <c r="H935" t="e">
        <f t="shared" si="85"/>
        <v>#VALUE!</v>
      </c>
      <c r="I935" t="e">
        <f t="shared" si="86"/>
        <v>#VALUE!</v>
      </c>
      <c r="K935" s="2" t="e">
        <f t="shared" si="87"/>
        <v>#VALUE!</v>
      </c>
      <c r="L935" t="e">
        <f t="shared" si="88"/>
        <v>#VALUE!</v>
      </c>
      <c r="M935" t="e">
        <f t="shared" si="89"/>
        <v>#VALUE!</v>
      </c>
    </row>
    <row r="936" spans="7:13" x14ac:dyDescent="0.25">
      <c r="G936" t="e">
        <f t="shared" si="84"/>
        <v>#VALUE!</v>
      </c>
      <c r="H936" t="e">
        <f t="shared" si="85"/>
        <v>#VALUE!</v>
      </c>
      <c r="I936" t="e">
        <f t="shared" si="86"/>
        <v>#VALUE!</v>
      </c>
      <c r="K936" s="2" t="e">
        <f t="shared" si="87"/>
        <v>#VALUE!</v>
      </c>
      <c r="L936" t="e">
        <f t="shared" si="88"/>
        <v>#VALUE!</v>
      </c>
      <c r="M936" t="e">
        <f t="shared" si="89"/>
        <v>#VALUE!</v>
      </c>
    </row>
    <row r="937" spans="7:13" x14ac:dyDescent="0.25">
      <c r="G937" t="e">
        <f t="shared" si="84"/>
        <v>#VALUE!</v>
      </c>
      <c r="H937" t="e">
        <f t="shared" si="85"/>
        <v>#VALUE!</v>
      </c>
      <c r="I937" t="e">
        <f t="shared" si="86"/>
        <v>#VALUE!</v>
      </c>
      <c r="K937" s="2" t="e">
        <f t="shared" si="87"/>
        <v>#VALUE!</v>
      </c>
      <c r="L937" t="e">
        <f t="shared" si="88"/>
        <v>#VALUE!</v>
      </c>
      <c r="M937" t="e">
        <f t="shared" si="89"/>
        <v>#VALUE!</v>
      </c>
    </row>
    <row r="938" spans="7:13" x14ac:dyDescent="0.25">
      <c r="G938" t="e">
        <f t="shared" si="84"/>
        <v>#VALUE!</v>
      </c>
      <c r="H938" t="e">
        <f t="shared" si="85"/>
        <v>#VALUE!</v>
      </c>
      <c r="I938" t="e">
        <f t="shared" si="86"/>
        <v>#VALUE!</v>
      </c>
      <c r="K938" s="2" t="e">
        <f t="shared" si="87"/>
        <v>#VALUE!</v>
      </c>
      <c r="L938" t="e">
        <f t="shared" si="88"/>
        <v>#VALUE!</v>
      </c>
      <c r="M938" t="e">
        <f t="shared" si="89"/>
        <v>#VALUE!</v>
      </c>
    </row>
    <row r="939" spans="7:13" x14ac:dyDescent="0.25">
      <c r="G939" t="e">
        <f t="shared" si="84"/>
        <v>#VALUE!</v>
      </c>
      <c r="H939" t="e">
        <f t="shared" si="85"/>
        <v>#VALUE!</v>
      </c>
      <c r="I939" t="e">
        <f t="shared" si="86"/>
        <v>#VALUE!</v>
      </c>
      <c r="K939" s="2" t="e">
        <f t="shared" si="87"/>
        <v>#VALUE!</v>
      </c>
      <c r="L939" t="e">
        <f t="shared" si="88"/>
        <v>#VALUE!</v>
      </c>
      <c r="M939" t="e">
        <f t="shared" si="89"/>
        <v>#VALUE!</v>
      </c>
    </row>
    <row r="940" spans="7:13" x14ac:dyDescent="0.25">
      <c r="G940" t="e">
        <f t="shared" si="84"/>
        <v>#VALUE!</v>
      </c>
      <c r="H940" t="e">
        <f t="shared" si="85"/>
        <v>#VALUE!</v>
      </c>
      <c r="I940" t="e">
        <f t="shared" si="86"/>
        <v>#VALUE!</v>
      </c>
      <c r="K940" s="2" t="e">
        <f t="shared" si="87"/>
        <v>#VALUE!</v>
      </c>
      <c r="L940" t="e">
        <f t="shared" si="88"/>
        <v>#VALUE!</v>
      </c>
      <c r="M940" t="e">
        <f t="shared" si="89"/>
        <v>#VALUE!</v>
      </c>
    </row>
    <row r="941" spans="7:13" x14ac:dyDescent="0.25">
      <c r="G941" t="e">
        <f t="shared" si="84"/>
        <v>#VALUE!</v>
      </c>
      <c r="H941" t="e">
        <f t="shared" si="85"/>
        <v>#VALUE!</v>
      </c>
      <c r="I941" t="e">
        <f t="shared" si="86"/>
        <v>#VALUE!</v>
      </c>
      <c r="K941" s="2" t="e">
        <f t="shared" si="87"/>
        <v>#VALUE!</v>
      </c>
      <c r="L941" t="e">
        <f t="shared" si="88"/>
        <v>#VALUE!</v>
      </c>
      <c r="M941" t="e">
        <f t="shared" si="89"/>
        <v>#VALUE!</v>
      </c>
    </row>
    <row r="942" spans="7:13" x14ac:dyDescent="0.25">
      <c r="G942" t="e">
        <f t="shared" si="84"/>
        <v>#VALUE!</v>
      </c>
      <c r="H942" t="e">
        <f t="shared" si="85"/>
        <v>#VALUE!</v>
      </c>
      <c r="I942" t="e">
        <f t="shared" si="86"/>
        <v>#VALUE!</v>
      </c>
      <c r="K942" s="2" t="e">
        <f t="shared" si="87"/>
        <v>#VALUE!</v>
      </c>
      <c r="L942" t="e">
        <f t="shared" si="88"/>
        <v>#VALUE!</v>
      </c>
      <c r="M942" t="e">
        <f t="shared" si="89"/>
        <v>#VALUE!</v>
      </c>
    </row>
    <row r="943" spans="7:13" x14ac:dyDescent="0.25">
      <c r="G943" t="e">
        <f t="shared" si="84"/>
        <v>#VALUE!</v>
      </c>
      <c r="H943" t="e">
        <f t="shared" si="85"/>
        <v>#VALUE!</v>
      </c>
      <c r="I943" t="e">
        <f t="shared" si="86"/>
        <v>#VALUE!</v>
      </c>
      <c r="K943" s="2" t="e">
        <f t="shared" si="87"/>
        <v>#VALUE!</v>
      </c>
      <c r="L943" t="e">
        <f t="shared" si="88"/>
        <v>#VALUE!</v>
      </c>
      <c r="M943" t="e">
        <f t="shared" si="89"/>
        <v>#VALUE!</v>
      </c>
    </row>
    <row r="944" spans="7:13" x14ac:dyDescent="0.25">
      <c r="G944" t="e">
        <f t="shared" si="84"/>
        <v>#VALUE!</v>
      </c>
      <c r="H944" t="e">
        <f t="shared" si="85"/>
        <v>#VALUE!</v>
      </c>
      <c r="I944" t="e">
        <f t="shared" si="86"/>
        <v>#VALUE!</v>
      </c>
      <c r="K944" s="2" t="e">
        <f t="shared" si="87"/>
        <v>#VALUE!</v>
      </c>
      <c r="L944" t="e">
        <f t="shared" si="88"/>
        <v>#VALUE!</v>
      </c>
      <c r="M944" t="e">
        <f t="shared" si="89"/>
        <v>#VALUE!</v>
      </c>
    </row>
    <row r="945" spans="7:13" x14ac:dyDescent="0.25">
      <c r="G945" t="e">
        <f t="shared" si="84"/>
        <v>#VALUE!</v>
      </c>
      <c r="H945" t="e">
        <f t="shared" si="85"/>
        <v>#VALUE!</v>
      </c>
      <c r="I945" t="e">
        <f t="shared" si="86"/>
        <v>#VALUE!</v>
      </c>
      <c r="K945" s="2" t="e">
        <f t="shared" si="87"/>
        <v>#VALUE!</v>
      </c>
      <c r="L945" t="e">
        <f t="shared" si="88"/>
        <v>#VALUE!</v>
      </c>
      <c r="M945" t="e">
        <f t="shared" si="89"/>
        <v>#VALUE!</v>
      </c>
    </row>
    <row r="946" spans="7:13" x14ac:dyDescent="0.25">
      <c r="G946" t="e">
        <f t="shared" si="84"/>
        <v>#VALUE!</v>
      </c>
      <c r="H946" t="e">
        <f t="shared" si="85"/>
        <v>#VALUE!</v>
      </c>
      <c r="I946" t="e">
        <f t="shared" si="86"/>
        <v>#VALUE!</v>
      </c>
      <c r="K946" s="2" t="e">
        <f t="shared" si="87"/>
        <v>#VALUE!</v>
      </c>
      <c r="L946" t="e">
        <f t="shared" si="88"/>
        <v>#VALUE!</v>
      </c>
      <c r="M946" t="e">
        <f t="shared" si="89"/>
        <v>#VALUE!</v>
      </c>
    </row>
    <row r="947" spans="7:13" x14ac:dyDescent="0.25">
      <c r="G947" t="e">
        <f t="shared" si="84"/>
        <v>#VALUE!</v>
      </c>
      <c r="H947" t="e">
        <f t="shared" si="85"/>
        <v>#VALUE!</v>
      </c>
      <c r="I947" t="e">
        <f t="shared" si="86"/>
        <v>#VALUE!</v>
      </c>
      <c r="K947" s="2" t="e">
        <f t="shared" si="87"/>
        <v>#VALUE!</v>
      </c>
      <c r="L947" t="e">
        <f t="shared" si="88"/>
        <v>#VALUE!</v>
      </c>
      <c r="M947" t="e">
        <f t="shared" si="89"/>
        <v>#VALUE!</v>
      </c>
    </row>
    <row r="948" spans="7:13" x14ac:dyDescent="0.25">
      <c r="G948" t="e">
        <f t="shared" si="84"/>
        <v>#VALUE!</v>
      </c>
      <c r="H948" t="e">
        <f t="shared" si="85"/>
        <v>#VALUE!</v>
      </c>
      <c r="I948" t="e">
        <f t="shared" si="86"/>
        <v>#VALUE!</v>
      </c>
      <c r="K948" s="2" t="e">
        <f t="shared" si="87"/>
        <v>#VALUE!</v>
      </c>
      <c r="L948" t="e">
        <f t="shared" si="88"/>
        <v>#VALUE!</v>
      </c>
      <c r="M948" t="e">
        <f t="shared" si="89"/>
        <v>#VALUE!</v>
      </c>
    </row>
    <row r="949" spans="7:13" x14ac:dyDescent="0.25">
      <c r="G949" t="e">
        <f t="shared" si="84"/>
        <v>#VALUE!</v>
      </c>
      <c r="H949" t="e">
        <f t="shared" si="85"/>
        <v>#VALUE!</v>
      </c>
      <c r="I949" t="e">
        <f t="shared" si="86"/>
        <v>#VALUE!</v>
      </c>
      <c r="K949" s="2" t="e">
        <f t="shared" si="87"/>
        <v>#VALUE!</v>
      </c>
      <c r="L949" t="e">
        <f t="shared" si="88"/>
        <v>#VALUE!</v>
      </c>
      <c r="M949" t="e">
        <f t="shared" si="89"/>
        <v>#VALUE!</v>
      </c>
    </row>
    <row r="950" spans="7:13" x14ac:dyDescent="0.25">
      <c r="G950" t="e">
        <f t="shared" si="84"/>
        <v>#VALUE!</v>
      </c>
      <c r="H950" t="e">
        <f t="shared" si="85"/>
        <v>#VALUE!</v>
      </c>
      <c r="I950" t="e">
        <f t="shared" si="86"/>
        <v>#VALUE!</v>
      </c>
      <c r="K950" s="2" t="e">
        <f t="shared" si="87"/>
        <v>#VALUE!</v>
      </c>
      <c r="L950" t="e">
        <f t="shared" si="88"/>
        <v>#VALUE!</v>
      </c>
      <c r="M950" t="e">
        <f t="shared" si="89"/>
        <v>#VALUE!</v>
      </c>
    </row>
    <row r="951" spans="7:13" x14ac:dyDescent="0.25">
      <c r="G951" t="e">
        <f t="shared" si="84"/>
        <v>#VALUE!</v>
      </c>
      <c r="H951" t="e">
        <f t="shared" si="85"/>
        <v>#VALUE!</v>
      </c>
      <c r="I951" t="e">
        <f t="shared" si="86"/>
        <v>#VALUE!</v>
      </c>
      <c r="K951" s="2" t="e">
        <f t="shared" si="87"/>
        <v>#VALUE!</v>
      </c>
      <c r="L951" t="e">
        <f t="shared" si="88"/>
        <v>#VALUE!</v>
      </c>
      <c r="M951" t="e">
        <f t="shared" si="89"/>
        <v>#VALUE!</v>
      </c>
    </row>
    <row r="952" spans="7:13" x14ac:dyDescent="0.25">
      <c r="G952" t="e">
        <f t="shared" si="84"/>
        <v>#VALUE!</v>
      </c>
      <c r="H952" t="e">
        <f t="shared" si="85"/>
        <v>#VALUE!</v>
      </c>
      <c r="I952" t="e">
        <f t="shared" si="86"/>
        <v>#VALUE!</v>
      </c>
      <c r="K952" s="2" t="e">
        <f t="shared" si="87"/>
        <v>#VALUE!</v>
      </c>
      <c r="L952" t="e">
        <f t="shared" si="88"/>
        <v>#VALUE!</v>
      </c>
      <c r="M952" t="e">
        <f t="shared" si="89"/>
        <v>#VALUE!</v>
      </c>
    </row>
    <row r="953" spans="7:13" x14ac:dyDescent="0.25">
      <c r="G953" t="e">
        <f t="shared" si="84"/>
        <v>#VALUE!</v>
      </c>
      <c r="H953" t="e">
        <f t="shared" si="85"/>
        <v>#VALUE!</v>
      </c>
      <c r="I953" t="e">
        <f t="shared" si="86"/>
        <v>#VALUE!</v>
      </c>
      <c r="K953" s="2" t="e">
        <f t="shared" si="87"/>
        <v>#VALUE!</v>
      </c>
      <c r="L953" t="e">
        <f t="shared" si="88"/>
        <v>#VALUE!</v>
      </c>
      <c r="M953" t="e">
        <f t="shared" si="89"/>
        <v>#VALUE!</v>
      </c>
    </row>
    <row r="954" spans="7:13" x14ac:dyDescent="0.25">
      <c r="G954" t="e">
        <f t="shared" si="84"/>
        <v>#VALUE!</v>
      </c>
      <c r="H954" t="e">
        <f t="shared" si="85"/>
        <v>#VALUE!</v>
      </c>
      <c r="I954" t="e">
        <f t="shared" si="86"/>
        <v>#VALUE!</v>
      </c>
      <c r="K954" s="2" t="e">
        <f t="shared" si="87"/>
        <v>#VALUE!</v>
      </c>
      <c r="L954" t="e">
        <f t="shared" si="88"/>
        <v>#VALUE!</v>
      </c>
      <c r="M954" t="e">
        <f t="shared" si="89"/>
        <v>#VALUE!</v>
      </c>
    </row>
    <row r="955" spans="7:13" x14ac:dyDescent="0.25">
      <c r="G955" t="e">
        <f t="shared" si="84"/>
        <v>#VALUE!</v>
      </c>
      <c r="H955" t="e">
        <f t="shared" si="85"/>
        <v>#VALUE!</v>
      </c>
      <c r="I955" t="e">
        <f t="shared" si="86"/>
        <v>#VALUE!</v>
      </c>
      <c r="K955" s="2" t="e">
        <f t="shared" si="87"/>
        <v>#VALUE!</v>
      </c>
      <c r="L955" t="e">
        <f t="shared" si="88"/>
        <v>#VALUE!</v>
      </c>
      <c r="M955" t="e">
        <f t="shared" si="89"/>
        <v>#VALUE!</v>
      </c>
    </row>
    <row r="956" spans="7:13" x14ac:dyDescent="0.25">
      <c r="G956" t="e">
        <f t="shared" si="84"/>
        <v>#VALUE!</v>
      </c>
      <c r="H956" t="e">
        <f t="shared" si="85"/>
        <v>#VALUE!</v>
      </c>
      <c r="I956" t="e">
        <f t="shared" si="86"/>
        <v>#VALUE!</v>
      </c>
      <c r="K956" s="2" t="e">
        <f t="shared" si="87"/>
        <v>#VALUE!</v>
      </c>
      <c r="L956" t="e">
        <f t="shared" si="88"/>
        <v>#VALUE!</v>
      </c>
      <c r="M956" t="e">
        <f t="shared" si="89"/>
        <v>#VALUE!</v>
      </c>
    </row>
    <row r="957" spans="7:13" x14ac:dyDescent="0.25">
      <c r="G957" t="e">
        <f t="shared" si="84"/>
        <v>#VALUE!</v>
      </c>
      <c r="H957" t="e">
        <f t="shared" si="85"/>
        <v>#VALUE!</v>
      </c>
      <c r="I957" t="e">
        <f t="shared" si="86"/>
        <v>#VALUE!</v>
      </c>
      <c r="K957" s="2" t="e">
        <f t="shared" si="87"/>
        <v>#VALUE!</v>
      </c>
      <c r="L957" t="e">
        <f t="shared" si="88"/>
        <v>#VALUE!</v>
      </c>
      <c r="M957" t="e">
        <f t="shared" si="89"/>
        <v>#VALUE!</v>
      </c>
    </row>
    <row r="958" spans="7:13" x14ac:dyDescent="0.25">
      <c r="G958" t="e">
        <f t="shared" si="84"/>
        <v>#VALUE!</v>
      </c>
      <c r="H958" t="e">
        <f t="shared" si="85"/>
        <v>#VALUE!</v>
      </c>
      <c r="I958" t="e">
        <f t="shared" si="86"/>
        <v>#VALUE!</v>
      </c>
      <c r="K958" s="2" t="e">
        <f t="shared" si="87"/>
        <v>#VALUE!</v>
      </c>
      <c r="L958" t="e">
        <f t="shared" si="88"/>
        <v>#VALUE!</v>
      </c>
      <c r="M958" t="e">
        <f t="shared" si="89"/>
        <v>#VALUE!</v>
      </c>
    </row>
    <row r="959" spans="7:13" x14ac:dyDescent="0.25">
      <c r="G959" t="e">
        <f t="shared" si="84"/>
        <v>#VALUE!</v>
      </c>
      <c r="H959" t="e">
        <f t="shared" si="85"/>
        <v>#VALUE!</v>
      </c>
      <c r="I959" t="e">
        <f t="shared" si="86"/>
        <v>#VALUE!</v>
      </c>
      <c r="K959" s="2" t="e">
        <f t="shared" si="87"/>
        <v>#VALUE!</v>
      </c>
      <c r="L959" t="e">
        <f t="shared" si="88"/>
        <v>#VALUE!</v>
      </c>
      <c r="M959" t="e">
        <f t="shared" si="89"/>
        <v>#VALUE!</v>
      </c>
    </row>
    <row r="960" spans="7:13" x14ac:dyDescent="0.25">
      <c r="G960" t="e">
        <f t="shared" si="84"/>
        <v>#VALUE!</v>
      </c>
      <c r="H960" t="e">
        <f t="shared" si="85"/>
        <v>#VALUE!</v>
      </c>
      <c r="I960" t="e">
        <f t="shared" si="86"/>
        <v>#VALUE!</v>
      </c>
      <c r="K960" s="2" t="e">
        <f t="shared" si="87"/>
        <v>#VALUE!</v>
      </c>
      <c r="L960" t="e">
        <f t="shared" si="88"/>
        <v>#VALUE!</v>
      </c>
      <c r="M960" t="e">
        <f t="shared" si="89"/>
        <v>#VALUE!</v>
      </c>
    </row>
    <row r="961" spans="7:13" x14ac:dyDescent="0.25">
      <c r="G961" t="e">
        <f t="shared" si="84"/>
        <v>#VALUE!</v>
      </c>
      <c r="H961" t="e">
        <f t="shared" si="85"/>
        <v>#VALUE!</v>
      </c>
      <c r="I961" t="e">
        <f t="shared" si="86"/>
        <v>#VALUE!</v>
      </c>
      <c r="K961" s="2" t="e">
        <f t="shared" si="87"/>
        <v>#VALUE!</v>
      </c>
      <c r="L961" t="e">
        <f t="shared" si="88"/>
        <v>#VALUE!</v>
      </c>
      <c r="M961" t="e">
        <f t="shared" si="89"/>
        <v>#VALUE!</v>
      </c>
    </row>
    <row r="962" spans="7:13" x14ac:dyDescent="0.25">
      <c r="G962" t="e">
        <f t="shared" ref="G962:G1025" si="90">VALUE(MID($A962,18,7))</f>
        <v>#VALUE!</v>
      </c>
      <c r="H962" t="e">
        <f t="shared" ref="H962:H1025" si="91">VALUE(MID($A962,42,7))</f>
        <v>#VALUE!</v>
      </c>
      <c r="I962" t="e">
        <f t="shared" ref="I962:I1025" si="92">VALUE(MID($A962,50,7))</f>
        <v>#VALUE!</v>
      </c>
      <c r="K962" s="2" t="e">
        <f t="shared" ref="K962:K1025" si="93">IF(G962&gt;H962,I962,0)</f>
        <v>#VALUE!</v>
      </c>
      <c r="L962" t="e">
        <f t="shared" ref="L962:L1025" si="94">IF(G962&lt;H962,I962,0)</f>
        <v>#VALUE!</v>
      </c>
      <c r="M962" t="e">
        <f t="shared" ref="M962:M1025" si="95">IF(G962=H962,I962,0)</f>
        <v>#VALUE!</v>
      </c>
    </row>
    <row r="963" spans="7:13" x14ac:dyDescent="0.25">
      <c r="G963" t="e">
        <f t="shared" si="90"/>
        <v>#VALUE!</v>
      </c>
      <c r="H963" t="e">
        <f t="shared" si="91"/>
        <v>#VALUE!</v>
      </c>
      <c r="I963" t="e">
        <f t="shared" si="92"/>
        <v>#VALUE!</v>
      </c>
      <c r="K963" s="2" t="e">
        <f t="shared" si="93"/>
        <v>#VALUE!</v>
      </c>
      <c r="L963" t="e">
        <f t="shared" si="94"/>
        <v>#VALUE!</v>
      </c>
      <c r="M963" t="e">
        <f t="shared" si="95"/>
        <v>#VALUE!</v>
      </c>
    </row>
    <row r="964" spans="7:13" x14ac:dyDescent="0.25">
      <c r="G964" t="e">
        <f t="shared" si="90"/>
        <v>#VALUE!</v>
      </c>
      <c r="H964" t="e">
        <f t="shared" si="91"/>
        <v>#VALUE!</v>
      </c>
      <c r="I964" t="e">
        <f t="shared" si="92"/>
        <v>#VALUE!</v>
      </c>
      <c r="K964" s="2" t="e">
        <f t="shared" si="93"/>
        <v>#VALUE!</v>
      </c>
      <c r="L964" t="e">
        <f t="shared" si="94"/>
        <v>#VALUE!</v>
      </c>
      <c r="M964" t="e">
        <f t="shared" si="95"/>
        <v>#VALUE!</v>
      </c>
    </row>
    <row r="965" spans="7:13" x14ac:dyDescent="0.25">
      <c r="G965" t="e">
        <f t="shared" si="90"/>
        <v>#VALUE!</v>
      </c>
      <c r="H965" t="e">
        <f t="shared" si="91"/>
        <v>#VALUE!</v>
      </c>
      <c r="I965" t="e">
        <f t="shared" si="92"/>
        <v>#VALUE!</v>
      </c>
      <c r="K965" s="2" t="e">
        <f t="shared" si="93"/>
        <v>#VALUE!</v>
      </c>
      <c r="L965" t="e">
        <f t="shared" si="94"/>
        <v>#VALUE!</v>
      </c>
      <c r="M965" t="e">
        <f t="shared" si="95"/>
        <v>#VALUE!</v>
      </c>
    </row>
    <row r="966" spans="7:13" x14ac:dyDescent="0.25">
      <c r="G966" t="e">
        <f t="shared" si="90"/>
        <v>#VALUE!</v>
      </c>
      <c r="H966" t="e">
        <f t="shared" si="91"/>
        <v>#VALUE!</v>
      </c>
      <c r="I966" t="e">
        <f t="shared" si="92"/>
        <v>#VALUE!</v>
      </c>
      <c r="K966" s="2" t="e">
        <f t="shared" si="93"/>
        <v>#VALUE!</v>
      </c>
      <c r="L966" t="e">
        <f t="shared" si="94"/>
        <v>#VALUE!</v>
      </c>
      <c r="M966" t="e">
        <f t="shared" si="95"/>
        <v>#VALUE!</v>
      </c>
    </row>
    <row r="967" spans="7:13" x14ac:dyDescent="0.25">
      <c r="G967" t="e">
        <f t="shared" si="90"/>
        <v>#VALUE!</v>
      </c>
      <c r="H967" t="e">
        <f t="shared" si="91"/>
        <v>#VALUE!</v>
      </c>
      <c r="I967" t="e">
        <f t="shared" si="92"/>
        <v>#VALUE!</v>
      </c>
      <c r="K967" s="2" t="e">
        <f t="shared" si="93"/>
        <v>#VALUE!</v>
      </c>
      <c r="L967" t="e">
        <f t="shared" si="94"/>
        <v>#VALUE!</v>
      </c>
      <c r="M967" t="e">
        <f t="shared" si="95"/>
        <v>#VALUE!</v>
      </c>
    </row>
    <row r="968" spans="7:13" x14ac:dyDescent="0.25">
      <c r="G968" t="e">
        <f t="shared" si="90"/>
        <v>#VALUE!</v>
      </c>
      <c r="H968" t="e">
        <f t="shared" si="91"/>
        <v>#VALUE!</v>
      </c>
      <c r="I968" t="e">
        <f t="shared" si="92"/>
        <v>#VALUE!</v>
      </c>
      <c r="K968" s="2" t="e">
        <f t="shared" si="93"/>
        <v>#VALUE!</v>
      </c>
      <c r="L968" t="e">
        <f t="shared" si="94"/>
        <v>#VALUE!</v>
      </c>
      <c r="M968" t="e">
        <f t="shared" si="95"/>
        <v>#VALUE!</v>
      </c>
    </row>
    <row r="969" spans="7:13" x14ac:dyDescent="0.25">
      <c r="G969" t="e">
        <f t="shared" si="90"/>
        <v>#VALUE!</v>
      </c>
      <c r="H969" t="e">
        <f t="shared" si="91"/>
        <v>#VALUE!</v>
      </c>
      <c r="I969" t="e">
        <f t="shared" si="92"/>
        <v>#VALUE!</v>
      </c>
      <c r="K969" s="2" t="e">
        <f t="shared" si="93"/>
        <v>#VALUE!</v>
      </c>
      <c r="L969" t="e">
        <f t="shared" si="94"/>
        <v>#VALUE!</v>
      </c>
      <c r="M969" t="e">
        <f t="shared" si="95"/>
        <v>#VALUE!</v>
      </c>
    </row>
    <row r="970" spans="7:13" x14ac:dyDescent="0.25">
      <c r="G970" t="e">
        <f t="shared" si="90"/>
        <v>#VALUE!</v>
      </c>
      <c r="H970" t="e">
        <f t="shared" si="91"/>
        <v>#VALUE!</v>
      </c>
      <c r="I970" t="e">
        <f t="shared" si="92"/>
        <v>#VALUE!</v>
      </c>
      <c r="K970" s="2" t="e">
        <f t="shared" si="93"/>
        <v>#VALUE!</v>
      </c>
      <c r="L970" t="e">
        <f t="shared" si="94"/>
        <v>#VALUE!</v>
      </c>
      <c r="M970" t="e">
        <f t="shared" si="95"/>
        <v>#VALUE!</v>
      </c>
    </row>
    <row r="971" spans="7:13" x14ac:dyDescent="0.25">
      <c r="G971" t="e">
        <f t="shared" si="90"/>
        <v>#VALUE!</v>
      </c>
      <c r="H971" t="e">
        <f t="shared" si="91"/>
        <v>#VALUE!</v>
      </c>
      <c r="I971" t="e">
        <f t="shared" si="92"/>
        <v>#VALUE!</v>
      </c>
      <c r="K971" s="2" t="e">
        <f t="shared" si="93"/>
        <v>#VALUE!</v>
      </c>
      <c r="L971" t="e">
        <f t="shared" si="94"/>
        <v>#VALUE!</v>
      </c>
      <c r="M971" t="e">
        <f t="shared" si="95"/>
        <v>#VALUE!</v>
      </c>
    </row>
    <row r="972" spans="7:13" x14ac:dyDescent="0.25">
      <c r="G972" t="e">
        <f t="shared" si="90"/>
        <v>#VALUE!</v>
      </c>
      <c r="H972" t="e">
        <f t="shared" si="91"/>
        <v>#VALUE!</v>
      </c>
      <c r="I972" t="e">
        <f t="shared" si="92"/>
        <v>#VALUE!</v>
      </c>
      <c r="K972" s="2" t="e">
        <f t="shared" si="93"/>
        <v>#VALUE!</v>
      </c>
      <c r="L972" t="e">
        <f t="shared" si="94"/>
        <v>#VALUE!</v>
      </c>
      <c r="M972" t="e">
        <f t="shared" si="95"/>
        <v>#VALUE!</v>
      </c>
    </row>
    <row r="973" spans="7:13" x14ac:dyDescent="0.25">
      <c r="G973" t="e">
        <f t="shared" si="90"/>
        <v>#VALUE!</v>
      </c>
      <c r="H973" t="e">
        <f t="shared" si="91"/>
        <v>#VALUE!</v>
      </c>
      <c r="I973" t="e">
        <f t="shared" si="92"/>
        <v>#VALUE!</v>
      </c>
      <c r="K973" s="2" t="e">
        <f t="shared" si="93"/>
        <v>#VALUE!</v>
      </c>
      <c r="L973" t="e">
        <f t="shared" si="94"/>
        <v>#VALUE!</v>
      </c>
      <c r="M973" t="e">
        <f t="shared" si="95"/>
        <v>#VALUE!</v>
      </c>
    </row>
    <row r="974" spans="7:13" x14ac:dyDescent="0.25">
      <c r="G974" t="e">
        <f t="shared" si="90"/>
        <v>#VALUE!</v>
      </c>
      <c r="H974" t="e">
        <f t="shared" si="91"/>
        <v>#VALUE!</v>
      </c>
      <c r="I974" t="e">
        <f t="shared" si="92"/>
        <v>#VALUE!</v>
      </c>
      <c r="K974" s="2" t="e">
        <f t="shared" si="93"/>
        <v>#VALUE!</v>
      </c>
      <c r="L974" t="e">
        <f t="shared" si="94"/>
        <v>#VALUE!</v>
      </c>
      <c r="M974" t="e">
        <f t="shared" si="95"/>
        <v>#VALUE!</v>
      </c>
    </row>
    <row r="975" spans="7:13" x14ac:dyDescent="0.25">
      <c r="G975" t="e">
        <f t="shared" si="90"/>
        <v>#VALUE!</v>
      </c>
      <c r="H975" t="e">
        <f t="shared" si="91"/>
        <v>#VALUE!</v>
      </c>
      <c r="I975" t="e">
        <f t="shared" si="92"/>
        <v>#VALUE!</v>
      </c>
      <c r="K975" s="2" t="e">
        <f t="shared" si="93"/>
        <v>#VALUE!</v>
      </c>
      <c r="L975" t="e">
        <f t="shared" si="94"/>
        <v>#VALUE!</v>
      </c>
      <c r="M975" t="e">
        <f t="shared" si="95"/>
        <v>#VALUE!</v>
      </c>
    </row>
    <row r="976" spans="7:13" x14ac:dyDescent="0.25">
      <c r="G976" t="e">
        <f t="shared" si="90"/>
        <v>#VALUE!</v>
      </c>
      <c r="H976" t="e">
        <f t="shared" si="91"/>
        <v>#VALUE!</v>
      </c>
      <c r="I976" t="e">
        <f t="shared" si="92"/>
        <v>#VALUE!</v>
      </c>
      <c r="K976" s="2" t="e">
        <f t="shared" si="93"/>
        <v>#VALUE!</v>
      </c>
      <c r="L976" t="e">
        <f t="shared" si="94"/>
        <v>#VALUE!</v>
      </c>
      <c r="M976" t="e">
        <f t="shared" si="95"/>
        <v>#VALUE!</v>
      </c>
    </row>
    <row r="977" spans="7:13" x14ac:dyDescent="0.25">
      <c r="G977" t="e">
        <f t="shared" si="90"/>
        <v>#VALUE!</v>
      </c>
      <c r="H977" t="e">
        <f t="shared" si="91"/>
        <v>#VALUE!</v>
      </c>
      <c r="I977" t="e">
        <f t="shared" si="92"/>
        <v>#VALUE!</v>
      </c>
      <c r="K977" s="2" t="e">
        <f t="shared" si="93"/>
        <v>#VALUE!</v>
      </c>
      <c r="L977" t="e">
        <f t="shared" si="94"/>
        <v>#VALUE!</v>
      </c>
      <c r="M977" t="e">
        <f t="shared" si="95"/>
        <v>#VALUE!</v>
      </c>
    </row>
    <row r="978" spans="7:13" x14ac:dyDescent="0.25">
      <c r="G978" t="e">
        <f t="shared" si="90"/>
        <v>#VALUE!</v>
      </c>
      <c r="H978" t="e">
        <f t="shared" si="91"/>
        <v>#VALUE!</v>
      </c>
      <c r="I978" t="e">
        <f t="shared" si="92"/>
        <v>#VALUE!</v>
      </c>
      <c r="K978" s="2" t="e">
        <f t="shared" si="93"/>
        <v>#VALUE!</v>
      </c>
      <c r="L978" t="e">
        <f t="shared" si="94"/>
        <v>#VALUE!</v>
      </c>
      <c r="M978" t="e">
        <f t="shared" si="95"/>
        <v>#VALUE!</v>
      </c>
    </row>
    <row r="979" spans="7:13" x14ac:dyDescent="0.25">
      <c r="G979" t="e">
        <f t="shared" si="90"/>
        <v>#VALUE!</v>
      </c>
      <c r="H979" t="e">
        <f t="shared" si="91"/>
        <v>#VALUE!</v>
      </c>
      <c r="I979" t="e">
        <f t="shared" si="92"/>
        <v>#VALUE!</v>
      </c>
      <c r="K979" s="2" t="e">
        <f t="shared" si="93"/>
        <v>#VALUE!</v>
      </c>
      <c r="L979" t="e">
        <f t="shared" si="94"/>
        <v>#VALUE!</v>
      </c>
      <c r="M979" t="e">
        <f t="shared" si="95"/>
        <v>#VALUE!</v>
      </c>
    </row>
    <row r="980" spans="7:13" x14ac:dyDescent="0.25">
      <c r="G980" t="e">
        <f t="shared" si="90"/>
        <v>#VALUE!</v>
      </c>
      <c r="H980" t="e">
        <f t="shared" si="91"/>
        <v>#VALUE!</v>
      </c>
      <c r="I980" t="e">
        <f t="shared" si="92"/>
        <v>#VALUE!</v>
      </c>
      <c r="K980" s="2" t="e">
        <f t="shared" si="93"/>
        <v>#VALUE!</v>
      </c>
      <c r="L980" t="e">
        <f t="shared" si="94"/>
        <v>#VALUE!</v>
      </c>
      <c r="M980" t="e">
        <f t="shared" si="95"/>
        <v>#VALUE!</v>
      </c>
    </row>
    <row r="981" spans="7:13" x14ac:dyDescent="0.25">
      <c r="G981" t="e">
        <f t="shared" si="90"/>
        <v>#VALUE!</v>
      </c>
      <c r="H981" t="e">
        <f t="shared" si="91"/>
        <v>#VALUE!</v>
      </c>
      <c r="I981" t="e">
        <f t="shared" si="92"/>
        <v>#VALUE!</v>
      </c>
      <c r="K981" s="2" t="e">
        <f t="shared" si="93"/>
        <v>#VALUE!</v>
      </c>
      <c r="L981" t="e">
        <f t="shared" si="94"/>
        <v>#VALUE!</v>
      </c>
      <c r="M981" t="e">
        <f t="shared" si="95"/>
        <v>#VALUE!</v>
      </c>
    </row>
    <row r="982" spans="7:13" x14ac:dyDescent="0.25">
      <c r="G982" t="e">
        <f t="shared" si="90"/>
        <v>#VALUE!</v>
      </c>
      <c r="H982" t="e">
        <f t="shared" si="91"/>
        <v>#VALUE!</v>
      </c>
      <c r="I982" t="e">
        <f t="shared" si="92"/>
        <v>#VALUE!</v>
      </c>
      <c r="K982" s="2" t="e">
        <f t="shared" si="93"/>
        <v>#VALUE!</v>
      </c>
      <c r="L982" t="e">
        <f t="shared" si="94"/>
        <v>#VALUE!</v>
      </c>
      <c r="M982" t="e">
        <f t="shared" si="95"/>
        <v>#VALUE!</v>
      </c>
    </row>
    <row r="983" spans="7:13" x14ac:dyDescent="0.25">
      <c r="G983" t="e">
        <f t="shared" si="90"/>
        <v>#VALUE!</v>
      </c>
      <c r="H983" t="e">
        <f t="shared" si="91"/>
        <v>#VALUE!</v>
      </c>
      <c r="I983" t="e">
        <f t="shared" si="92"/>
        <v>#VALUE!</v>
      </c>
      <c r="K983" s="2" t="e">
        <f t="shared" si="93"/>
        <v>#VALUE!</v>
      </c>
      <c r="L983" t="e">
        <f t="shared" si="94"/>
        <v>#VALUE!</v>
      </c>
      <c r="M983" t="e">
        <f t="shared" si="95"/>
        <v>#VALUE!</v>
      </c>
    </row>
    <row r="984" spans="7:13" x14ac:dyDescent="0.25">
      <c r="G984" t="e">
        <f t="shared" si="90"/>
        <v>#VALUE!</v>
      </c>
      <c r="H984" t="e">
        <f t="shared" si="91"/>
        <v>#VALUE!</v>
      </c>
      <c r="I984" t="e">
        <f t="shared" si="92"/>
        <v>#VALUE!</v>
      </c>
      <c r="K984" s="2" t="e">
        <f t="shared" si="93"/>
        <v>#VALUE!</v>
      </c>
      <c r="L984" t="e">
        <f t="shared" si="94"/>
        <v>#VALUE!</v>
      </c>
      <c r="M984" t="e">
        <f t="shared" si="95"/>
        <v>#VALUE!</v>
      </c>
    </row>
    <row r="985" spans="7:13" x14ac:dyDescent="0.25">
      <c r="G985" t="e">
        <f t="shared" si="90"/>
        <v>#VALUE!</v>
      </c>
      <c r="H985" t="e">
        <f t="shared" si="91"/>
        <v>#VALUE!</v>
      </c>
      <c r="I985" t="e">
        <f t="shared" si="92"/>
        <v>#VALUE!</v>
      </c>
      <c r="K985" s="2" t="e">
        <f t="shared" si="93"/>
        <v>#VALUE!</v>
      </c>
      <c r="L985" t="e">
        <f t="shared" si="94"/>
        <v>#VALUE!</v>
      </c>
      <c r="M985" t="e">
        <f t="shared" si="95"/>
        <v>#VALUE!</v>
      </c>
    </row>
    <row r="986" spans="7:13" x14ac:dyDescent="0.25">
      <c r="G986" t="e">
        <f t="shared" si="90"/>
        <v>#VALUE!</v>
      </c>
      <c r="H986" t="e">
        <f t="shared" si="91"/>
        <v>#VALUE!</v>
      </c>
      <c r="I986" t="e">
        <f t="shared" si="92"/>
        <v>#VALUE!</v>
      </c>
      <c r="K986" s="2" t="e">
        <f t="shared" si="93"/>
        <v>#VALUE!</v>
      </c>
      <c r="L986" t="e">
        <f t="shared" si="94"/>
        <v>#VALUE!</v>
      </c>
      <c r="M986" t="e">
        <f t="shared" si="95"/>
        <v>#VALUE!</v>
      </c>
    </row>
    <row r="987" spans="7:13" x14ac:dyDescent="0.25">
      <c r="G987" t="e">
        <f t="shared" si="90"/>
        <v>#VALUE!</v>
      </c>
      <c r="H987" t="e">
        <f t="shared" si="91"/>
        <v>#VALUE!</v>
      </c>
      <c r="I987" t="e">
        <f t="shared" si="92"/>
        <v>#VALUE!</v>
      </c>
      <c r="K987" s="2" t="e">
        <f t="shared" si="93"/>
        <v>#VALUE!</v>
      </c>
      <c r="L987" t="e">
        <f t="shared" si="94"/>
        <v>#VALUE!</v>
      </c>
      <c r="M987" t="e">
        <f t="shared" si="95"/>
        <v>#VALUE!</v>
      </c>
    </row>
    <row r="988" spans="7:13" x14ac:dyDescent="0.25">
      <c r="G988" t="e">
        <f t="shared" si="90"/>
        <v>#VALUE!</v>
      </c>
      <c r="H988" t="e">
        <f t="shared" si="91"/>
        <v>#VALUE!</v>
      </c>
      <c r="I988" t="e">
        <f t="shared" si="92"/>
        <v>#VALUE!</v>
      </c>
      <c r="K988" s="2" t="e">
        <f t="shared" si="93"/>
        <v>#VALUE!</v>
      </c>
      <c r="L988" t="e">
        <f t="shared" si="94"/>
        <v>#VALUE!</v>
      </c>
      <c r="M988" t="e">
        <f t="shared" si="95"/>
        <v>#VALUE!</v>
      </c>
    </row>
    <row r="989" spans="7:13" x14ac:dyDescent="0.25">
      <c r="G989" t="e">
        <f t="shared" si="90"/>
        <v>#VALUE!</v>
      </c>
      <c r="H989" t="e">
        <f t="shared" si="91"/>
        <v>#VALUE!</v>
      </c>
      <c r="I989" t="e">
        <f t="shared" si="92"/>
        <v>#VALUE!</v>
      </c>
      <c r="K989" s="2" t="e">
        <f t="shared" si="93"/>
        <v>#VALUE!</v>
      </c>
      <c r="L989" t="e">
        <f t="shared" si="94"/>
        <v>#VALUE!</v>
      </c>
      <c r="M989" t="e">
        <f t="shared" si="95"/>
        <v>#VALUE!</v>
      </c>
    </row>
    <row r="990" spans="7:13" x14ac:dyDescent="0.25">
      <c r="G990" t="e">
        <f t="shared" si="90"/>
        <v>#VALUE!</v>
      </c>
      <c r="H990" t="e">
        <f t="shared" si="91"/>
        <v>#VALUE!</v>
      </c>
      <c r="I990" t="e">
        <f t="shared" si="92"/>
        <v>#VALUE!</v>
      </c>
      <c r="K990" s="2" t="e">
        <f t="shared" si="93"/>
        <v>#VALUE!</v>
      </c>
      <c r="L990" t="e">
        <f t="shared" si="94"/>
        <v>#VALUE!</v>
      </c>
      <c r="M990" t="e">
        <f t="shared" si="95"/>
        <v>#VALUE!</v>
      </c>
    </row>
    <row r="991" spans="7:13" x14ac:dyDescent="0.25">
      <c r="G991" t="e">
        <f t="shared" si="90"/>
        <v>#VALUE!</v>
      </c>
      <c r="H991" t="e">
        <f t="shared" si="91"/>
        <v>#VALUE!</v>
      </c>
      <c r="I991" t="e">
        <f t="shared" si="92"/>
        <v>#VALUE!</v>
      </c>
      <c r="K991" s="2" t="e">
        <f t="shared" si="93"/>
        <v>#VALUE!</v>
      </c>
      <c r="L991" t="e">
        <f t="shared" si="94"/>
        <v>#VALUE!</v>
      </c>
      <c r="M991" t="e">
        <f t="shared" si="95"/>
        <v>#VALUE!</v>
      </c>
    </row>
    <row r="992" spans="7:13" x14ac:dyDescent="0.25">
      <c r="G992" t="e">
        <f t="shared" si="90"/>
        <v>#VALUE!</v>
      </c>
      <c r="H992" t="e">
        <f t="shared" si="91"/>
        <v>#VALUE!</v>
      </c>
      <c r="I992" t="e">
        <f t="shared" si="92"/>
        <v>#VALUE!</v>
      </c>
      <c r="K992" s="2" t="e">
        <f t="shared" si="93"/>
        <v>#VALUE!</v>
      </c>
      <c r="L992" t="e">
        <f t="shared" si="94"/>
        <v>#VALUE!</v>
      </c>
      <c r="M992" t="e">
        <f t="shared" si="95"/>
        <v>#VALUE!</v>
      </c>
    </row>
    <row r="993" spans="7:13" x14ac:dyDescent="0.25">
      <c r="G993" t="e">
        <f t="shared" si="90"/>
        <v>#VALUE!</v>
      </c>
      <c r="H993" t="e">
        <f t="shared" si="91"/>
        <v>#VALUE!</v>
      </c>
      <c r="I993" t="e">
        <f t="shared" si="92"/>
        <v>#VALUE!</v>
      </c>
      <c r="K993" s="2" t="e">
        <f t="shared" si="93"/>
        <v>#VALUE!</v>
      </c>
      <c r="L993" t="e">
        <f t="shared" si="94"/>
        <v>#VALUE!</v>
      </c>
      <c r="M993" t="e">
        <f t="shared" si="95"/>
        <v>#VALUE!</v>
      </c>
    </row>
    <row r="994" spans="7:13" x14ac:dyDescent="0.25">
      <c r="G994" t="e">
        <f t="shared" si="90"/>
        <v>#VALUE!</v>
      </c>
      <c r="H994" t="e">
        <f t="shared" si="91"/>
        <v>#VALUE!</v>
      </c>
      <c r="I994" t="e">
        <f t="shared" si="92"/>
        <v>#VALUE!</v>
      </c>
      <c r="K994" s="2" t="e">
        <f t="shared" si="93"/>
        <v>#VALUE!</v>
      </c>
      <c r="L994" t="e">
        <f t="shared" si="94"/>
        <v>#VALUE!</v>
      </c>
      <c r="M994" t="e">
        <f t="shared" si="95"/>
        <v>#VALUE!</v>
      </c>
    </row>
    <row r="995" spans="7:13" x14ac:dyDescent="0.25">
      <c r="G995" t="e">
        <f t="shared" si="90"/>
        <v>#VALUE!</v>
      </c>
      <c r="H995" t="e">
        <f t="shared" si="91"/>
        <v>#VALUE!</v>
      </c>
      <c r="I995" t="e">
        <f t="shared" si="92"/>
        <v>#VALUE!</v>
      </c>
      <c r="K995" s="2" t="e">
        <f t="shared" si="93"/>
        <v>#VALUE!</v>
      </c>
      <c r="L995" t="e">
        <f t="shared" si="94"/>
        <v>#VALUE!</v>
      </c>
      <c r="M995" t="e">
        <f t="shared" si="95"/>
        <v>#VALUE!</v>
      </c>
    </row>
    <row r="996" spans="7:13" x14ac:dyDescent="0.25">
      <c r="G996" t="e">
        <f t="shared" si="90"/>
        <v>#VALUE!</v>
      </c>
      <c r="H996" t="e">
        <f t="shared" si="91"/>
        <v>#VALUE!</v>
      </c>
      <c r="I996" t="e">
        <f t="shared" si="92"/>
        <v>#VALUE!</v>
      </c>
      <c r="K996" s="2" t="e">
        <f t="shared" si="93"/>
        <v>#VALUE!</v>
      </c>
      <c r="L996" t="e">
        <f t="shared" si="94"/>
        <v>#VALUE!</v>
      </c>
      <c r="M996" t="e">
        <f t="shared" si="95"/>
        <v>#VALUE!</v>
      </c>
    </row>
    <row r="997" spans="7:13" x14ac:dyDescent="0.25">
      <c r="G997" t="e">
        <f t="shared" si="90"/>
        <v>#VALUE!</v>
      </c>
      <c r="H997" t="e">
        <f t="shared" si="91"/>
        <v>#VALUE!</v>
      </c>
      <c r="I997" t="e">
        <f t="shared" si="92"/>
        <v>#VALUE!</v>
      </c>
      <c r="K997" s="2" t="e">
        <f t="shared" si="93"/>
        <v>#VALUE!</v>
      </c>
      <c r="L997" t="e">
        <f t="shared" si="94"/>
        <v>#VALUE!</v>
      </c>
      <c r="M997" t="e">
        <f t="shared" si="95"/>
        <v>#VALUE!</v>
      </c>
    </row>
    <row r="998" spans="7:13" x14ac:dyDescent="0.25">
      <c r="G998" t="e">
        <f t="shared" si="90"/>
        <v>#VALUE!</v>
      </c>
      <c r="H998" t="e">
        <f t="shared" si="91"/>
        <v>#VALUE!</v>
      </c>
      <c r="I998" t="e">
        <f t="shared" si="92"/>
        <v>#VALUE!</v>
      </c>
      <c r="K998" s="2" t="e">
        <f t="shared" si="93"/>
        <v>#VALUE!</v>
      </c>
      <c r="L998" t="e">
        <f t="shared" si="94"/>
        <v>#VALUE!</v>
      </c>
      <c r="M998" t="e">
        <f t="shared" si="95"/>
        <v>#VALUE!</v>
      </c>
    </row>
    <row r="999" spans="7:13" x14ac:dyDescent="0.25">
      <c r="G999" t="e">
        <f t="shared" si="90"/>
        <v>#VALUE!</v>
      </c>
      <c r="H999" t="e">
        <f t="shared" si="91"/>
        <v>#VALUE!</v>
      </c>
      <c r="I999" t="e">
        <f t="shared" si="92"/>
        <v>#VALUE!</v>
      </c>
      <c r="K999" s="2" t="e">
        <f t="shared" si="93"/>
        <v>#VALUE!</v>
      </c>
      <c r="L999" t="e">
        <f t="shared" si="94"/>
        <v>#VALUE!</v>
      </c>
      <c r="M999" t="e">
        <f t="shared" si="95"/>
        <v>#VALUE!</v>
      </c>
    </row>
    <row r="1000" spans="7:13" x14ac:dyDescent="0.25">
      <c r="G1000" t="e">
        <f t="shared" si="90"/>
        <v>#VALUE!</v>
      </c>
      <c r="H1000" t="e">
        <f t="shared" si="91"/>
        <v>#VALUE!</v>
      </c>
      <c r="I1000" t="e">
        <f t="shared" si="92"/>
        <v>#VALUE!</v>
      </c>
      <c r="K1000" s="2" t="e">
        <f t="shared" si="93"/>
        <v>#VALUE!</v>
      </c>
      <c r="L1000" t="e">
        <f t="shared" si="94"/>
        <v>#VALUE!</v>
      </c>
      <c r="M1000" t="e">
        <f t="shared" si="95"/>
        <v>#VALUE!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Athanasios Filippidis</dc:creator>
  <cp:lastModifiedBy>Athanasios Filippidis</cp:lastModifiedBy>
  <dcterms:created xsi:type="dcterms:W3CDTF">2015-05-07T19:19:03Z</dcterms:created>
  <dcterms:modified xsi:type="dcterms:W3CDTF">2015-05-07T21:39:14Z</dcterms:modified>
</cp:coreProperties>
</file>