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8595" windowHeight="5925"/>
  </bookViews>
  <sheets>
    <sheet name="eurusdm1" sheetId="1" r:id="rId1"/>
  </sheets>
  <calcPr calcId="0"/>
</workbook>
</file>

<file path=xl/calcChain.xml><?xml version="1.0" encoding="utf-8"?>
<calcChain xmlns="http://schemas.openxmlformats.org/spreadsheetml/2006/main">
  <c r="AD3" i="1" l="1"/>
  <c r="T3" i="1"/>
  <c r="I3" i="1"/>
</calcChain>
</file>

<file path=xl/sharedStrings.xml><?xml version="1.0" encoding="utf-8"?>
<sst xmlns="http://schemas.openxmlformats.org/spreadsheetml/2006/main" count="30" uniqueCount="15">
  <si>
    <t>YYYYMMDD</t>
  </si>
  <si>
    <t>Time</t>
  </si>
  <si>
    <t>Open</t>
  </si>
  <si>
    <t>High</t>
  </si>
  <si>
    <t>Low</t>
  </si>
  <si>
    <t>Close</t>
  </si>
  <si>
    <t>ID</t>
  </si>
  <si>
    <t>Open-Close</t>
  </si>
  <si>
    <t>Top 100 Gain M1</t>
  </si>
  <si>
    <t>Top 100 Loss M1</t>
  </si>
  <si>
    <t>High-Low</t>
  </si>
  <si>
    <t>Top 100 High - Low</t>
  </si>
  <si>
    <t>AVG
(High- Low)</t>
  </si>
  <si>
    <t>AVG  Top 100 Loss
(Open-Close)</t>
  </si>
  <si>
    <t>AVG  Top 100 Gain 
(Open-Close)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</si>
</sst>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medium">
        <color indexed="64"/>
      </top>
      <bottom/>
      <diagonal/>
    </border>
    <border>
      <left/>
      <right style="thin">
        <color theme="4" tint="0.39997558519241921"/>
      </right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0" fillId="33" borderId="11" xfId="0" applyFill="1" applyBorder="1" applyAlignment="1">
      <alignment horizontal="center" vertical="center" wrapText="1"/>
    </xf>
    <xf numFmtId="0" fontId="0" fillId="0" borderId="28" xfId="0" applyBorder="1"/>
    <xf numFmtId="0" fontId="0" fillId="0" borderId="29" xfId="0" applyBorder="1"/>
    <xf numFmtId="0" fontId="0" fillId="35" borderId="12" xfId="0" applyFont="1" applyFill="1" applyBorder="1"/>
    <xf numFmtId="0" fontId="0" fillId="35" borderId="10" xfId="0" applyFont="1" applyFill="1" applyBorder="1"/>
    <xf numFmtId="0" fontId="0" fillId="0" borderId="12" xfId="0" applyFont="1" applyBorder="1"/>
    <xf numFmtId="0" fontId="0" fillId="0" borderId="10" xfId="0" applyFont="1" applyBorder="1"/>
    <xf numFmtId="0" fontId="0" fillId="35" borderId="13" xfId="0" applyFont="1" applyFill="1" applyBorder="1"/>
    <xf numFmtId="0" fontId="0" fillId="35" borderId="14" xfId="0" applyFont="1" applyFill="1" applyBorder="1"/>
    <xf numFmtId="0" fontId="0" fillId="35" borderId="29" xfId="0" applyFont="1" applyFill="1" applyBorder="1"/>
    <xf numFmtId="0" fontId="0" fillId="35" borderId="31" xfId="0" applyFont="1" applyFill="1" applyBorder="1"/>
    <xf numFmtId="0" fontId="0" fillId="35" borderId="32" xfId="0" applyFont="1" applyFill="1" applyBorder="1"/>
    <xf numFmtId="0" fontId="0" fillId="35" borderId="33" xfId="0" applyFont="1" applyFill="1" applyBorder="1"/>
    <xf numFmtId="0" fontId="0" fillId="35" borderId="22" xfId="0" applyFont="1" applyFill="1" applyBorder="1" applyAlignment="1">
      <alignment horizontal="center" vertical="center"/>
    </xf>
    <xf numFmtId="0" fontId="0" fillId="35" borderId="34" xfId="0" applyFont="1" applyFill="1" applyBorder="1" applyAlignment="1">
      <alignment horizontal="center" vertical="center"/>
    </xf>
    <xf numFmtId="0" fontId="0" fillId="0" borderId="22" xfId="0" applyFont="1" applyBorder="1"/>
    <xf numFmtId="0" fontId="0" fillId="0" borderId="34" xfId="0" applyFont="1" applyBorder="1"/>
    <xf numFmtId="0" fontId="0" fillId="35" borderId="35" xfId="0" applyFont="1" applyFill="1" applyBorder="1"/>
    <xf numFmtId="0" fontId="0" fillId="35" borderId="36" xfId="0" applyFont="1" applyFill="1" applyBorder="1"/>
    <xf numFmtId="0" fontId="0" fillId="35" borderId="37" xfId="0" applyFont="1" applyFill="1" applyBorder="1"/>
    <xf numFmtId="0" fontId="0" fillId="0" borderId="35" xfId="0" applyFont="1" applyBorder="1"/>
    <xf numFmtId="0" fontId="0" fillId="0" borderId="36" xfId="0" applyFont="1" applyBorder="1"/>
    <xf numFmtId="0" fontId="0" fillId="0" borderId="37" xfId="0" applyFont="1" applyBorder="1"/>
    <xf numFmtId="0" fontId="0" fillId="0" borderId="38" xfId="0" applyFont="1" applyBorder="1"/>
    <xf numFmtId="0" fontId="0" fillId="0" borderId="23" xfId="0" applyFont="1" applyBorder="1"/>
    <xf numFmtId="0" fontId="0" fillId="0" borderId="39" xfId="0" applyFont="1" applyBorder="1"/>
    <xf numFmtId="0" fontId="0" fillId="35" borderId="40" xfId="0" applyFont="1" applyFill="1" applyBorder="1"/>
    <xf numFmtId="0" fontId="0" fillId="35" borderId="41" xfId="0" applyFont="1" applyFill="1" applyBorder="1"/>
    <xf numFmtId="0" fontId="0" fillId="35" borderId="42" xfId="0" applyFont="1" applyFill="1" applyBorder="1"/>
    <xf numFmtId="0" fontId="0" fillId="0" borderId="40" xfId="0" applyFont="1" applyBorder="1"/>
    <xf numFmtId="0" fontId="0" fillId="0" borderId="41" xfId="0" applyFont="1" applyBorder="1"/>
    <xf numFmtId="0" fontId="0" fillId="0" borderId="42" xfId="0" applyFont="1" applyBorder="1"/>
    <xf numFmtId="0" fontId="13" fillId="34" borderId="22" xfId="0" applyFont="1" applyFill="1" applyBorder="1" applyAlignment="1">
      <alignment horizontal="center"/>
    </xf>
    <xf numFmtId="0" fontId="13" fillId="34" borderId="19" xfId="0" applyFont="1" applyFill="1" applyBorder="1" applyAlignment="1">
      <alignment horizontal="center"/>
    </xf>
    <xf numFmtId="0" fontId="13" fillId="34" borderId="20" xfId="0" applyFont="1" applyFill="1" applyBorder="1" applyAlignment="1">
      <alignment horizontal="center"/>
    </xf>
    <xf numFmtId="0" fontId="13" fillId="34" borderId="21" xfId="0" applyFont="1" applyFill="1" applyBorder="1" applyAlignment="1">
      <alignment horizontal="center"/>
    </xf>
    <xf numFmtId="168" fontId="0" fillId="35" borderId="34" xfId="0" applyNumberFormat="1" applyFont="1" applyFill="1" applyBorder="1" applyAlignment="1">
      <alignment horizontal="center" vertical="center" wrapText="1"/>
    </xf>
    <xf numFmtId="168" fontId="0" fillId="0" borderId="34" xfId="0" applyNumberFormat="1" applyFont="1" applyBorder="1"/>
    <xf numFmtId="168" fontId="0" fillId="35" borderId="36" xfId="0" applyNumberFormat="1" applyFont="1" applyFill="1" applyBorder="1"/>
    <xf numFmtId="168" fontId="0" fillId="0" borderId="36" xfId="0" applyNumberFormat="1" applyFont="1" applyBorder="1"/>
    <xf numFmtId="168" fontId="0" fillId="0" borderId="23" xfId="0" applyNumberFormat="1" applyFont="1" applyBorder="1"/>
    <xf numFmtId="168" fontId="0" fillId="35" borderId="41" xfId="0" applyNumberFormat="1" applyFont="1" applyFill="1" applyBorder="1"/>
    <xf numFmtId="168" fontId="0" fillId="0" borderId="41" xfId="0" applyNumberFormat="1" applyFont="1" applyBorder="1"/>
    <xf numFmtId="168" fontId="0" fillId="35" borderId="32" xfId="0" applyNumberFormat="1" applyFont="1" applyFill="1" applyBorder="1"/>
    <xf numFmtId="168" fontId="0" fillId="0" borderId="0" xfId="0" applyNumberFormat="1"/>
    <xf numFmtId="0" fontId="0" fillId="0" borderId="43" xfId="0" applyFont="1" applyBorder="1"/>
    <xf numFmtId="0" fontId="0" fillId="0" borderId="0" xfId="0" applyFont="1" applyBorder="1"/>
    <xf numFmtId="0" fontId="0" fillId="0" borderId="15" xfId="0" applyFont="1" applyBorder="1"/>
    <xf numFmtId="0" fontId="0" fillId="0" borderId="16" xfId="0" applyFont="1" applyBorder="1"/>
    <xf numFmtId="0" fontId="13" fillId="34" borderId="23" xfId="0" applyFont="1" applyFill="1" applyBorder="1" applyAlignment="1">
      <alignment horizontal="center"/>
    </xf>
    <xf numFmtId="0" fontId="13" fillId="34" borderId="24" xfId="0" applyFont="1" applyFill="1" applyBorder="1" applyAlignment="1">
      <alignment horizontal="center"/>
    </xf>
    <xf numFmtId="0" fontId="0" fillId="35" borderId="17" xfId="0" applyFont="1" applyFill="1" applyBorder="1" applyAlignment="1">
      <alignment horizontal="center" vertical="center"/>
    </xf>
    <xf numFmtId="0" fontId="0" fillId="35" borderId="18" xfId="0" applyFont="1" applyFill="1" applyBorder="1" applyAlignment="1">
      <alignment horizontal="center" vertical="center"/>
    </xf>
    <xf numFmtId="168" fontId="0" fillId="0" borderId="44" xfId="0" applyNumberFormat="1" applyFont="1" applyBorder="1"/>
    <xf numFmtId="168" fontId="0" fillId="35" borderId="42" xfId="0" applyNumberFormat="1" applyFont="1" applyFill="1" applyBorder="1"/>
    <xf numFmtId="168" fontId="0" fillId="0" borderId="42" xfId="0" applyNumberFormat="1" applyFont="1" applyBorder="1"/>
    <xf numFmtId="168" fontId="0" fillId="35" borderId="33" xfId="0" applyNumberFormat="1" applyFont="1" applyFill="1" applyBorder="1"/>
    <xf numFmtId="168" fontId="0" fillId="33" borderId="30" xfId="0" applyNumberFormat="1" applyFont="1" applyFill="1" applyBorder="1"/>
    <xf numFmtId="168" fontId="0" fillId="35" borderId="45" xfId="0" applyNumberFormat="1" applyFont="1" applyFill="1" applyBorder="1" applyAlignment="1">
      <alignment horizontal="center" vertical="center" wrapText="1"/>
    </xf>
    <xf numFmtId="168" fontId="0" fillId="0" borderId="25" xfId="0" applyNumberFormat="1" applyFont="1" applyBorder="1"/>
    <xf numFmtId="168" fontId="0" fillId="35" borderId="26" xfId="0" applyNumberFormat="1" applyFont="1" applyFill="1" applyBorder="1"/>
    <xf numFmtId="168" fontId="0" fillId="0" borderId="26" xfId="0" applyNumberFormat="1" applyFont="1" applyBorder="1"/>
    <xf numFmtId="168" fontId="0" fillId="35" borderId="27" xfId="0" applyNumberFormat="1" applyFont="1" applyFill="1" applyBorder="1"/>
    <xf numFmtId="0" fontId="0" fillId="36" borderId="0" xfId="0" applyFill="1"/>
    <xf numFmtId="0" fontId="0" fillId="36" borderId="0" xfId="0" applyFill="1" applyAlignment="1">
      <alignment horizontal="center" vertical="center"/>
    </xf>
    <xf numFmtId="0" fontId="18" fillId="36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2"/>
  <sheetViews>
    <sheetView tabSelected="1" zoomScale="110" zoomScaleNormal="110" workbookViewId="0">
      <selection activeCell="I13" sqref="I13"/>
    </sheetView>
  </sheetViews>
  <sheetFormatPr defaultRowHeight="15" x14ac:dyDescent="0.25"/>
  <cols>
    <col min="1" max="1" width="11" bestFit="1" customWidth="1"/>
    <col min="2" max="6" width="7" bestFit="1" customWidth="1"/>
    <col min="7" max="7" width="8" bestFit="1" customWidth="1"/>
    <col min="8" max="8" width="11.42578125" style="46" bestFit="1" customWidth="1"/>
    <col min="9" max="9" width="13.140625" customWidth="1"/>
    <col min="10" max="11" width="1" style="65" customWidth="1"/>
    <col min="12" max="12" width="11" bestFit="1" customWidth="1"/>
    <col min="13" max="17" width="7" bestFit="1" customWidth="1"/>
    <col min="18" max="18" width="8" bestFit="1" customWidth="1"/>
    <col min="19" max="19" width="11.42578125" style="46" bestFit="1" customWidth="1"/>
    <col min="20" max="20" width="13.140625" customWidth="1"/>
    <col min="21" max="21" width="4" customWidth="1"/>
    <col min="22" max="22" width="11" bestFit="1" customWidth="1"/>
    <col min="23" max="27" width="7" bestFit="1" customWidth="1"/>
    <col min="28" max="28" width="8" bestFit="1" customWidth="1"/>
    <col min="29" max="29" width="9.28515625" style="46" bestFit="1" customWidth="1"/>
    <col min="30" max="30" width="12" bestFit="1" customWidth="1"/>
  </cols>
  <sheetData>
    <row r="1" spans="1:30" ht="15.75" thickBot="1" x14ac:dyDescent="0.3">
      <c r="A1" s="35" t="s">
        <v>8</v>
      </c>
      <c r="B1" s="36"/>
      <c r="C1" s="36"/>
      <c r="D1" s="36"/>
      <c r="E1" s="36"/>
      <c r="F1" s="36"/>
      <c r="G1" s="36"/>
      <c r="H1" s="36"/>
      <c r="I1" s="37"/>
      <c r="L1" s="35" t="s">
        <v>9</v>
      </c>
      <c r="M1" s="36"/>
      <c r="N1" s="36"/>
      <c r="O1" s="36"/>
      <c r="P1" s="36"/>
      <c r="Q1" s="36"/>
      <c r="R1" s="36"/>
      <c r="S1" s="36"/>
      <c r="T1" s="37"/>
      <c r="V1" s="34" t="s">
        <v>11</v>
      </c>
      <c r="W1" s="51"/>
      <c r="X1" s="51"/>
      <c r="Y1" s="51"/>
      <c r="Z1" s="51"/>
      <c r="AA1" s="51"/>
      <c r="AB1" s="51"/>
      <c r="AC1" s="51"/>
      <c r="AD1" s="52"/>
    </row>
    <row r="2" spans="1:30" s="1" customFormat="1" ht="45.75" thickBot="1" x14ac:dyDescent="0.3">
      <c r="A2" s="15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38" t="s">
        <v>7</v>
      </c>
      <c r="I2" s="2" t="s">
        <v>14</v>
      </c>
      <c r="J2" s="66"/>
      <c r="K2" s="66"/>
      <c r="L2" s="15" t="s">
        <v>0</v>
      </c>
      <c r="M2" s="16" t="s">
        <v>1</v>
      </c>
      <c r="N2" s="16" t="s">
        <v>2</v>
      </c>
      <c r="O2" s="16" t="s">
        <v>3</v>
      </c>
      <c r="P2" s="16" t="s">
        <v>4</v>
      </c>
      <c r="Q2" s="16" t="s">
        <v>5</v>
      </c>
      <c r="R2" s="16" t="s">
        <v>6</v>
      </c>
      <c r="S2" s="38" t="s">
        <v>7</v>
      </c>
      <c r="T2" s="2" t="s">
        <v>13</v>
      </c>
      <c r="V2" s="53" t="s">
        <v>0</v>
      </c>
      <c r="W2" s="54" t="s">
        <v>1</v>
      </c>
      <c r="X2" s="54" t="s">
        <v>2</v>
      </c>
      <c r="Y2" s="54" t="s">
        <v>3</v>
      </c>
      <c r="Z2" s="54" t="s">
        <v>4</v>
      </c>
      <c r="AA2" s="54" t="s">
        <v>5</v>
      </c>
      <c r="AB2" s="54" t="s">
        <v>6</v>
      </c>
      <c r="AC2" s="60" t="s">
        <v>10</v>
      </c>
      <c r="AD2" s="2" t="s">
        <v>12</v>
      </c>
    </row>
    <row r="3" spans="1:30" x14ac:dyDescent="0.25">
      <c r="A3" s="17">
        <v>20040507</v>
      </c>
      <c r="B3" s="18">
        <v>123000</v>
      </c>
      <c r="C3" s="18">
        <v>1.2123999999999999</v>
      </c>
      <c r="D3" s="18">
        <v>1.2135</v>
      </c>
      <c r="E3" s="18">
        <v>1.2003999999999999</v>
      </c>
      <c r="F3" s="18">
        <v>1.2003999999999999</v>
      </c>
      <c r="G3" s="18">
        <v>977333</v>
      </c>
      <c r="H3" s="39">
        <v>1.1999964714050199E-2</v>
      </c>
      <c r="I3" s="59">
        <f>AVERAGE(H3:H102)</f>
        <v>4.5800000429153413E-3</v>
      </c>
      <c r="L3" s="17">
        <v>20090318</v>
      </c>
      <c r="M3" s="18">
        <v>181800</v>
      </c>
      <c r="N3" s="18">
        <v>1.3110999999999999</v>
      </c>
      <c r="O3" s="18">
        <v>1.3331</v>
      </c>
      <c r="P3" s="18">
        <v>1.3110999999999999</v>
      </c>
      <c r="Q3" s="18">
        <v>1.3331</v>
      </c>
      <c r="R3" s="18">
        <v>2760589</v>
      </c>
      <c r="S3" s="39">
        <v>-2.1999955177307101E-2</v>
      </c>
      <c r="T3" s="59">
        <f>AVERAGE(S3:S102)</f>
        <v>-5.3639954328536955E-3</v>
      </c>
      <c r="V3" s="49">
        <v>20090318</v>
      </c>
      <c r="W3" s="50">
        <v>181800</v>
      </c>
      <c r="X3" s="50">
        <v>1.3110999999999999</v>
      </c>
      <c r="Y3" s="50">
        <v>1.3331</v>
      </c>
      <c r="Z3" s="50">
        <v>1.3110999999999999</v>
      </c>
      <c r="AA3" s="50">
        <v>1.3331</v>
      </c>
      <c r="AB3" s="50">
        <v>2760589</v>
      </c>
      <c r="AC3" s="61">
        <v>2.1999955177307101E-2</v>
      </c>
      <c r="AD3" s="59">
        <f>AVERAGE(AC3:AC102)</f>
        <v>6.7579948902130108E-3</v>
      </c>
    </row>
    <row r="4" spans="1:30" ht="15.75" x14ac:dyDescent="0.3">
      <c r="A4" s="19">
        <v>20040903</v>
      </c>
      <c r="B4" s="20">
        <v>123100</v>
      </c>
      <c r="C4" s="20">
        <v>1.2188000000000001</v>
      </c>
      <c r="D4" s="20">
        <v>1.2189000000000001</v>
      </c>
      <c r="E4" s="20">
        <v>1.2077</v>
      </c>
      <c r="F4" s="20">
        <v>1.2077</v>
      </c>
      <c r="G4" s="20">
        <v>1097201</v>
      </c>
      <c r="H4" s="40">
        <v>1.1099934577941801E-2</v>
      </c>
      <c r="I4" s="21"/>
      <c r="J4" s="67"/>
      <c r="L4" s="19">
        <v>20040806</v>
      </c>
      <c r="M4" s="20">
        <v>123100</v>
      </c>
      <c r="N4" s="20">
        <v>1.2054</v>
      </c>
      <c r="O4" s="20">
        <v>1.2210000000000001</v>
      </c>
      <c r="P4" s="20">
        <v>1.2054</v>
      </c>
      <c r="Q4" s="20">
        <v>1.22</v>
      </c>
      <c r="R4" s="20">
        <v>1068997</v>
      </c>
      <c r="S4" s="40">
        <v>-1.46000385284423E-2</v>
      </c>
      <c r="T4" s="21"/>
      <c r="V4" s="5">
        <v>20110906</v>
      </c>
      <c r="W4" s="6">
        <v>80300</v>
      </c>
      <c r="X4" s="6">
        <v>1.4105000000000001</v>
      </c>
      <c r="Y4" s="6">
        <v>1.4274</v>
      </c>
      <c r="Z4" s="6">
        <v>1.4105000000000001</v>
      </c>
      <c r="AA4" s="6">
        <v>1.4233</v>
      </c>
      <c r="AB4" s="6">
        <v>3666539</v>
      </c>
      <c r="AC4" s="62">
        <v>1.6899943351745599E-2</v>
      </c>
      <c r="AD4" s="3"/>
    </row>
    <row r="5" spans="1:30" ht="15.75" x14ac:dyDescent="0.3">
      <c r="A5" s="22">
        <v>20041105</v>
      </c>
      <c r="B5" s="23">
        <v>133100</v>
      </c>
      <c r="C5" s="23">
        <v>1.2851999999999999</v>
      </c>
      <c r="D5" s="23">
        <v>1.2854000000000001</v>
      </c>
      <c r="E5" s="23">
        <v>1.2764</v>
      </c>
      <c r="F5" s="23">
        <v>1.2766999999999999</v>
      </c>
      <c r="G5" s="23">
        <v>1160699</v>
      </c>
      <c r="H5" s="41">
        <v>8.4999799728393503E-3</v>
      </c>
      <c r="I5" s="24"/>
      <c r="J5" s="67"/>
      <c r="L5" s="22">
        <v>20101103</v>
      </c>
      <c r="M5" s="23">
        <v>181700</v>
      </c>
      <c r="N5" s="23">
        <v>1.4026000000000001</v>
      </c>
      <c r="O5" s="23">
        <v>1.4159999999999999</v>
      </c>
      <c r="P5" s="23">
        <v>1.4016999999999999</v>
      </c>
      <c r="Q5" s="23">
        <v>1.4159999999999999</v>
      </c>
      <c r="R5" s="23">
        <v>3358742</v>
      </c>
      <c r="S5" s="41">
        <v>-1.33999586105346E-2</v>
      </c>
      <c r="T5" s="24"/>
      <c r="V5" s="7">
        <v>20040806</v>
      </c>
      <c r="W5" s="8">
        <v>123100</v>
      </c>
      <c r="X5" s="8">
        <v>1.2054</v>
      </c>
      <c r="Y5" s="8">
        <v>1.2210000000000001</v>
      </c>
      <c r="Z5" s="8">
        <v>1.2054</v>
      </c>
      <c r="AA5" s="8">
        <v>1.22</v>
      </c>
      <c r="AB5" s="8">
        <v>1068997</v>
      </c>
      <c r="AC5" s="63">
        <v>1.55999660491943E-2</v>
      </c>
      <c r="AD5" s="3"/>
    </row>
    <row r="6" spans="1:30" ht="15.75" x14ac:dyDescent="0.3">
      <c r="A6" s="19">
        <v>20081218</v>
      </c>
      <c r="B6" s="20">
        <v>160600</v>
      </c>
      <c r="C6" s="20">
        <v>1.4417</v>
      </c>
      <c r="D6" s="20">
        <v>1.4417</v>
      </c>
      <c r="E6" s="20">
        <v>1.4334</v>
      </c>
      <c r="F6" s="20">
        <v>1.4334</v>
      </c>
      <c r="G6" s="20">
        <v>2673188</v>
      </c>
      <c r="H6" s="40">
        <v>8.2999467849731393E-3</v>
      </c>
      <c r="I6" s="21"/>
      <c r="J6" s="67"/>
      <c r="L6" s="19">
        <v>20110906</v>
      </c>
      <c r="M6" s="20">
        <v>80300</v>
      </c>
      <c r="N6" s="20">
        <v>1.4105000000000001</v>
      </c>
      <c r="O6" s="20">
        <v>1.4274</v>
      </c>
      <c r="P6" s="20">
        <v>1.4105000000000001</v>
      </c>
      <c r="Q6" s="20">
        <v>1.4233</v>
      </c>
      <c r="R6" s="20">
        <v>3666539</v>
      </c>
      <c r="S6" s="40">
        <v>-1.2799978256225499E-2</v>
      </c>
      <c r="T6" s="21"/>
      <c r="V6" s="5">
        <v>20101103</v>
      </c>
      <c r="W6" s="6">
        <v>181700</v>
      </c>
      <c r="X6" s="6">
        <v>1.4026000000000001</v>
      </c>
      <c r="Y6" s="6">
        <v>1.4159999999999999</v>
      </c>
      <c r="Z6" s="6">
        <v>1.4016999999999999</v>
      </c>
      <c r="AA6" s="6">
        <v>1.4159999999999999</v>
      </c>
      <c r="AB6" s="6">
        <v>3358742</v>
      </c>
      <c r="AC6" s="62">
        <v>1.4299988746643E-2</v>
      </c>
      <c r="AD6" s="3"/>
    </row>
    <row r="7" spans="1:30" ht="15.75" x14ac:dyDescent="0.3">
      <c r="A7" s="22">
        <v>20040402</v>
      </c>
      <c r="B7" s="23">
        <v>133000</v>
      </c>
      <c r="C7" s="23">
        <v>1.2282</v>
      </c>
      <c r="D7" s="23">
        <v>1.2289000000000001</v>
      </c>
      <c r="E7" s="23">
        <v>1.2210000000000001</v>
      </c>
      <c r="F7" s="23">
        <v>1.2210000000000001</v>
      </c>
      <c r="G7" s="23">
        <v>942211</v>
      </c>
      <c r="H7" s="41">
        <v>7.2000026702880799E-3</v>
      </c>
      <c r="I7" s="24"/>
      <c r="J7" s="67"/>
      <c r="L7" s="22">
        <v>20081218</v>
      </c>
      <c r="M7" s="23">
        <v>95000</v>
      </c>
      <c r="N7" s="23">
        <v>1.4626999999999999</v>
      </c>
      <c r="O7" s="23">
        <v>1.4716</v>
      </c>
      <c r="P7" s="23">
        <v>1.4626999999999999</v>
      </c>
      <c r="Q7" s="23">
        <v>1.4716</v>
      </c>
      <c r="R7" s="23">
        <v>2672812</v>
      </c>
      <c r="S7" s="41">
        <v>-8.9000463485717704E-3</v>
      </c>
      <c r="T7" s="24"/>
      <c r="V7" s="7">
        <v>20040507</v>
      </c>
      <c r="W7" s="8">
        <v>123000</v>
      </c>
      <c r="X7" s="8">
        <v>1.2123999999999999</v>
      </c>
      <c r="Y7" s="8">
        <v>1.2135</v>
      </c>
      <c r="Z7" s="8">
        <v>1.2003999999999999</v>
      </c>
      <c r="AA7" s="8">
        <v>1.2003999999999999</v>
      </c>
      <c r="AB7" s="8">
        <v>977333</v>
      </c>
      <c r="AC7" s="63">
        <v>1.3100028038024901E-2</v>
      </c>
      <c r="AD7" s="3"/>
    </row>
    <row r="8" spans="1:30" x14ac:dyDescent="0.25">
      <c r="A8" s="19">
        <v>20080502</v>
      </c>
      <c r="B8" s="20">
        <v>123100</v>
      </c>
      <c r="C8" s="20">
        <v>1.5469999999999999</v>
      </c>
      <c r="D8" s="20">
        <v>1.5469999999999999</v>
      </c>
      <c r="E8" s="20">
        <v>1.5395000000000001</v>
      </c>
      <c r="F8" s="20">
        <v>1.5401</v>
      </c>
      <c r="G8" s="20">
        <v>2440844</v>
      </c>
      <c r="H8" s="40">
        <v>6.9000720977783203E-3</v>
      </c>
      <c r="I8" s="21"/>
      <c r="L8" s="19">
        <v>20111130</v>
      </c>
      <c r="M8" s="20">
        <v>130100</v>
      </c>
      <c r="N8" s="20">
        <v>1.3298000000000001</v>
      </c>
      <c r="O8" s="20">
        <v>1.3388</v>
      </c>
      <c r="P8" s="20">
        <v>1.3297000000000001</v>
      </c>
      <c r="Q8" s="20">
        <v>1.3383</v>
      </c>
      <c r="R8" s="20">
        <v>3752814</v>
      </c>
      <c r="S8" s="40">
        <v>-8.4999799728393503E-3</v>
      </c>
      <c r="T8" s="21"/>
      <c r="V8" s="5">
        <v>20040903</v>
      </c>
      <c r="W8" s="6">
        <v>123100</v>
      </c>
      <c r="X8" s="6">
        <v>1.2188000000000001</v>
      </c>
      <c r="Y8" s="6">
        <v>1.2189000000000001</v>
      </c>
      <c r="Z8" s="6">
        <v>1.2077</v>
      </c>
      <c r="AA8" s="6">
        <v>1.2077</v>
      </c>
      <c r="AB8" s="6">
        <v>1097201</v>
      </c>
      <c r="AC8" s="62">
        <v>1.1199951171875E-2</v>
      </c>
      <c r="AD8" s="3"/>
    </row>
    <row r="9" spans="1:30" x14ac:dyDescent="0.25">
      <c r="A9" s="22">
        <v>20101105</v>
      </c>
      <c r="B9" s="23">
        <v>123100</v>
      </c>
      <c r="C9" s="23">
        <v>1.4100999999999999</v>
      </c>
      <c r="D9" s="23">
        <v>1.4100999999999999</v>
      </c>
      <c r="E9" s="23">
        <v>1.4033</v>
      </c>
      <c r="F9" s="23">
        <v>1.4033</v>
      </c>
      <c r="G9" s="23">
        <v>3361272</v>
      </c>
      <c r="H9" s="41">
        <v>6.7999362945556597E-3</v>
      </c>
      <c r="I9" s="24"/>
      <c r="L9" s="22">
        <v>20080122</v>
      </c>
      <c r="M9" s="23">
        <v>132100</v>
      </c>
      <c r="N9" s="23">
        <v>1.4495</v>
      </c>
      <c r="O9" s="23">
        <v>1.4582999999999999</v>
      </c>
      <c r="P9" s="23">
        <v>1.4495</v>
      </c>
      <c r="Q9" s="23">
        <v>1.4578</v>
      </c>
      <c r="R9" s="23">
        <v>2337380</v>
      </c>
      <c r="S9" s="41">
        <v>-8.3000659942626901E-3</v>
      </c>
      <c r="T9" s="24"/>
      <c r="V9" s="7">
        <v>20050401</v>
      </c>
      <c r="W9" s="8">
        <v>133100</v>
      </c>
      <c r="X9" s="8">
        <v>1.2962</v>
      </c>
      <c r="Y9" s="8">
        <v>1.3053999999999999</v>
      </c>
      <c r="Z9" s="8">
        <v>1.2961</v>
      </c>
      <c r="AA9" s="8">
        <v>1.3044</v>
      </c>
      <c r="AB9" s="8">
        <v>1307900</v>
      </c>
      <c r="AC9" s="63">
        <v>9.2999935150146398E-3</v>
      </c>
      <c r="AD9" s="3"/>
    </row>
    <row r="10" spans="1:30" x14ac:dyDescent="0.25">
      <c r="A10" s="19">
        <v>20110505</v>
      </c>
      <c r="B10" s="20">
        <v>123100</v>
      </c>
      <c r="C10" s="20">
        <v>1.4819</v>
      </c>
      <c r="D10" s="20">
        <v>1.4819</v>
      </c>
      <c r="E10" s="20">
        <v>1.4751000000000001</v>
      </c>
      <c r="F10" s="20">
        <v>1.4751000000000001</v>
      </c>
      <c r="G10" s="20">
        <v>3542533</v>
      </c>
      <c r="H10" s="40">
        <v>6.7999362945556597E-3</v>
      </c>
      <c r="I10" s="21"/>
      <c r="L10" s="19">
        <v>20050401</v>
      </c>
      <c r="M10" s="20">
        <v>133100</v>
      </c>
      <c r="N10" s="20">
        <v>1.2962</v>
      </c>
      <c r="O10" s="20">
        <v>1.3053999999999999</v>
      </c>
      <c r="P10" s="20">
        <v>1.2961</v>
      </c>
      <c r="Q10" s="20">
        <v>1.3044</v>
      </c>
      <c r="R10" s="20">
        <v>1307900</v>
      </c>
      <c r="S10" s="40">
        <v>-8.1999301910400304E-3</v>
      </c>
      <c r="T10" s="21"/>
      <c r="V10" s="5">
        <v>20111130</v>
      </c>
      <c r="W10" s="6">
        <v>130100</v>
      </c>
      <c r="X10" s="6">
        <v>1.3298000000000001</v>
      </c>
      <c r="Y10" s="6">
        <v>1.3388</v>
      </c>
      <c r="Z10" s="6">
        <v>1.3297000000000001</v>
      </c>
      <c r="AA10" s="6">
        <v>1.3383</v>
      </c>
      <c r="AB10" s="6">
        <v>3752814</v>
      </c>
      <c r="AC10" s="62">
        <v>9.0999603271484306E-3</v>
      </c>
      <c r="AD10" s="3"/>
    </row>
    <row r="11" spans="1:30" x14ac:dyDescent="0.25">
      <c r="A11" s="22">
        <v>20090318</v>
      </c>
      <c r="B11" s="23">
        <v>182000</v>
      </c>
      <c r="C11" s="23">
        <v>1.3320000000000001</v>
      </c>
      <c r="D11" s="23">
        <v>1.3320000000000001</v>
      </c>
      <c r="E11" s="23">
        <v>1.3254999999999999</v>
      </c>
      <c r="F11" s="23">
        <v>1.3257000000000001</v>
      </c>
      <c r="G11" s="23">
        <v>2760591</v>
      </c>
      <c r="H11" s="41">
        <v>6.2999725341796797E-3</v>
      </c>
      <c r="I11" s="24"/>
      <c r="L11" s="22">
        <v>20110915</v>
      </c>
      <c r="M11" s="23">
        <v>130100</v>
      </c>
      <c r="N11" s="23">
        <v>1.3771</v>
      </c>
      <c r="O11" s="23">
        <v>1.385</v>
      </c>
      <c r="P11" s="23">
        <v>1.3771</v>
      </c>
      <c r="Q11" s="23">
        <v>1.385</v>
      </c>
      <c r="R11" s="23">
        <v>3676662</v>
      </c>
      <c r="S11" s="41">
        <v>-7.89999961853027E-3</v>
      </c>
      <c r="T11" s="24"/>
      <c r="V11" s="7">
        <v>20041105</v>
      </c>
      <c r="W11" s="8">
        <v>133100</v>
      </c>
      <c r="X11" s="8">
        <v>1.2851999999999999</v>
      </c>
      <c r="Y11" s="8">
        <v>1.2854000000000001</v>
      </c>
      <c r="Z11" s="8">
        <v>1.2764</v>
      </c>
      <c r="AA11" s="8">
        <v>1.2766999999999999</v>
      </c>
      <c r="AB11" s="8">
        <v>1160699</v>
      </c>
      <c r="AC11" s="63">
        <v>9.0000629425048793E-3</v>
      </c>
      <c r="AD11" s="3"/>
    </row>
    <row r="12" spans="1:30" ht="15.75" thickBot="1" x14ac:dyDescent="0.3">
      <c r="A12" s="19">
        <v>20080929</v>
      </c>
      <c r="B12" s="20">
        <v>174800</v>
      </c>
      <c r="C12" s="20">
        <v>1.4561999999999999</v>
      </c>
      <c r="D12" s="20">
        <v>1.4561999999999999</v>
      </c>
      <c r="E12" s="20">
        <v>1.4498</v>
      </c>
      <c r="F12" s="20">
        <v>1.4501999999999999</v>
      </c>
      <c r="G12" s="20">
        <v>2591179</v>
      </c>
      <c r="H12" s="40">
        <v>6.0000419616699201E-3</v>
      </c>
      <c r="I12" s="11"/>
      <c r="L12" s="19">
        <v>20040702</v>
      </c>
      <c r="M12" s="20">
        <v>123100</v>
      </c>
      <c r="N12" s="20">
        <v>1.2163999999999999</v>
      </c>
      <c r="O12" s="20">
        <v>1.2241</v>
      </c>
      <c r="P12" s="20">
        <v>1.2163999999999999</v>
      </c>
      <c r="Q12" s="20">
        <v>1.2241</v>
      </c>
      <c r="R12" s="20">
        <v>1033712</v>
      </c>
      <c r="S12" s="40">
        <v>-7.6999664306640599E-3</v>
      </c>
      <c r="T12" s="11"/>
      <c r="V12" s="9">
        <v>20081218</v>
      </c>
      <c r="W12" s="10">
        <v>95000</v>
      </c>
      <c r="X12" s="10">
        <v>1.4626999999999999</v>
      </c>
      <c r="Y12" s="10">
        <v>1.4716</v>
      </c>
      <c r="Z12" s="10">
        <v>1.4626999999999999</v>
      </c>
      <c r="AA12" s="10">
        <v>1.4716</v>
      </c>
      <c r="AB12" s="10">
        <v>2672812</v>
      </c>
      <c r="AC12" s="64">
        <v>8.9000463485717704E-3</v>
      </c>
      <c r="AD12" s="4"/>
    </row>
    <row r="13" spans="1:30" x14ac:dyDescent="0.25">
      <c r="A13" s="25">
        <v>20081031</v>
      </c>
      <c r="B13" s="26">
        <v>50000</v>
      </c>
      <c r="C13" s="26">
        <v>1.2844</v>
      </c>
      <c r="D13" s="26">
        <v>1.2844</v>
      </c>
      <c r="E13" s="26">
        <v>1.2784</v>
      </c>
      <c r="F13" s="26">
        <v>1.2784</v>
      </c>
      <c r="G13" s="26">
        <v>2624405</v>
      </c>
      <c r="H13" s="42">
        <v>6.0000419616699201E-3</v>
      </c>
      <c r="I13" s="27"/>
      <c r="L13" s="25">
        <v>20080929</v>
      </c>
      <c r="M13" s="26">
        <v>174700</v>
      </c>
      <c r="N13" s="26">
        <v>1.4488000000000001</v>
      </c>
      <c r="O13" s="26">
        <v>1.4563999999999999</v>
      </c>
      <c r="P13" s="26">
        <v>1.4484999999999999</v>
      </c>
      <c r="Q13" s="26">
        <v>1.4562999999999999</v>
      </c>
      <c r="R13" s="26">
        <v>2591178</v>
      </c>
      <c r="S13" s="42">
        <v>-7.5000524520873997E-3</v>
      </c>
      <c r="T13" s="27"/>
      <c r="V13" s="47">
        <v>20080122</v>
      </c>
      <c r="W13" s="48">
        <v>132100</v>
      </c>
      <c r="X13" s="48">
        <v>1.4495</v>
      </c>
      <c r="Y13" s="48">
        <v>1.4582999999999999</v>
      </c>
      <c r="Z13" s="48">
        <v>1.4495</v>
      </c>
      <c r="AA13" s="48">
        <v>1.4578</v>
      </c>
      <c r="AB13" s="48">
        <v>2337380</v>
      </c>
      <c r="AC13" s="55">
        <v>8.8000297546386701E-3</v>
      </c>
    </row>
    <row r="14" spans="1:30" x14ac:dyDescent="0.25">
      <c r="A14" s="28">
        <v>20081218</v>
      </c>
      <c r="B14" s="29">
        <v>95100</v>
      </c>
      <c r="C14" s="29">
        <v>1.4715</v>
      </c>
      <c r="D14" s="29">
        <v>1.4715</v>
      </c>
      <c r="E14" s="29">
        <v>1.4653</v>
      </c>
      <c r="F14" s="29">
        <v>1.4656</v>
      </c>
      <c r="G14" s="29">
        <v>2672813</v>
      </c>
      <c r="H14" s="43">
        <v>5.9000253677368103E-3</v>
      </c>
      <c r="I14" s="30"/>
      <c r="L14" s="28">
        <v>20100520</v>
      </c>
      <c r="M14" s="29">
        <v>172800</v>
      </c>
      <c r="N14" s="29">
        <v>1.2421</v>
      </c>
      <c r="O14" s="29">
        <v>1.2494000000000001</v>
      </c>
      <c r="P14" s="29">
        <v>1.2421</v>
      </c>
      <c r="Q14" s="29">
        <v>1.2494000000000001</v>
      </c>
      <c r="R14" s="29">
        <v>3190702</v>
      </c>
      <c r="S14" s="43">
        <v>-7.3000192642211897E-3</v>
      </c>
      <c r="T14" s="30"/>
      <c r="V14" s="28">
        <v>20081218</v>
      </c>
      <c r="W14" s="29">
        <v>160600</v>
      </c>
      <c r="X14" s="29">
        <v>1.4417</v>
      </c>
      <c r="Y14" s="29">
        <v>1.4417</v>
      </c>
      <c r="Z14" s="29">
        <v>1.4334</v>
      </c>
      <c r="AA14" s="29">
        <v>1.4334</v>
      </c>
      <c r="AB14" s="29">
        <v>2673188</v>
      </c>
      <c r="AC14" s="56">
        <v>8.2999467849731393E-3</v>
      </c>
    </row>
    <row r="15" spans="1:30" hidden="1" x14ac:dyDescent="0.25">
      <c r="A15" s="31">
        <v>20071005</v>
      </c>
      <c r="B15" s="32">
        <v>123100</v>
      </c>
      <c r="C15" s="32">
        <v>1.4125000000000001</v>
      </c>
      <c r="D15" s="32">
        <v>1.4125000000000001</v>
      </c>
      <c r="E15" s="32">
        <v>1.4056999999999999</v>
      </c>
      <c r="F15" s="32">
        <v>1.4066000000000001</v>
      </c>
      <c r="G15" s="32">
        <v>2232620</v>
      </c>
      <c r="H15" s="44">
        <v>5.9000253677368103E-3</v>
      </c>
      <c r="I15" s="33"/>
      <c r="L15" s="31">
        <v>20080606</v>
      </c>
      <c r="M15" s="32">
        <v>123100</v>
      </c>
      <c r="N15" s="32">
        <v>1.5596000000000001</v>
      </c>
      <c r="O15" s="32">
        <v>1.5669999999999999</v>
      </c>
      <c r="P15" s="32">
        <v>1.5596000000000001</v>
      </c>
      <c r="Q15" s="32">
        <v>1.5668</v>
      </c>
      <c r="R15" s="32">
        <v>2476248</v>
      </c>
      <c r="S15" s="44">
        <v>-7.2000026702880799E-3</v>
      </c>
      <c r="T15" s="33"/>
      <c r="V15" s="31">
        <v>20090325</v>
      </c>
      <c r="W15" s="32">
        <v>135700</v>
      </c>
      <c r="X15" s="32">
        <v>1.3488</v>
      </c>
      <c r="Y15" s="32">
        <v>1.3569</v>
      </c>
      <c r="Z15" s="32">
        <v>1.3488</v>
      </c>
      <c r="AA15" s="32">
        <v>1.3527</v>
      </c>
      <c r="AB15" s="32">
        <v>2767409</v>
      </c>
      <c r="AC15" s="57">
        <v>8.1000328063964792E-3</v>
      </c>
    </row>
    <row r="16" spans="1:30" hidden="1" x14ac:dyDescent="0.25">
      <c r="A16" s="28">
        <v>20081229</v>
      </c>
      <c r="B16" s="29">
        <v>185500</v>
      </c>
      <c r="C16" s="29">
        <v>1.4077</v>
      </c>
      <c r="D16" s="29">
        <v>1.4077</v>
      </c>
      <c r="E16" s="29">
        <v>1.4017999999999999</v>
      </c>
      <c r="F16" s="29">
        <v>1.4017999999999999</v>
      </c>
      <c r="G16" s="29">
        <v>2681536</v>
      </c>
      <c r="H16" s="43">
        <v>5.8999061584472604E-3</v>
      </c>
      <c r="I16" s="30"/>
      <c r="L16" s="28">
        <v>20110805</v>
      </c>
      <c r="M16" s="29">
        <v>161100</v>
      </c>
      <c r="N16" s="29">
        <v>1.4169</v>
      </c>
      <c r="O16" s="29">
        <v>1.4242999999999999</v>
      </c>
      <c r="P16" s="29">
        <v>1.4169</v>
      </c>
      <c r="Q16" s="29">
        <v>1.4238999999999999</v>
      </c>
      <c r="R16" s="29">
        <v>3635970</v>
      </c>
      <c r="S16" s="43">
        <v>-6.9999694824218698E-3</v>
      </c>
      <c r="T16" s="30"/>
      <c r="V16" s="28">
        <v>20080929</v>
      </c>
      <c r="W16" s="29">
        <v>174700</v>
      </c>
      <c r="X16" s="29">
        <v>1.4488000000000001</v>
      </c>
      <c r="Y16" s="29">
        <v>1.4563999999999999</v>
      </c>
      <c r="Z16" s="29">
        <v>1.4484999999999999</v>
      </c>
      <c r="AA16" s="29">
        <v>1.4562999999999999</v>
      </c>
      <c r="AB16" s="29">
        <v>2591178</v>
      </c>
      <c r="AC16" s="56">
        <v>7.89999961853027E-3</v>
      </c>
    </row>
    <row r="17" spans="1:29" hidden="1" x14ac:dyDescent="0.25">
      <c r="A17" s="31">
        <v>20081218</v>
      </c>
      <c r="B17" s="32">
        <v>172700</v>
      </c>
      <c r="C17" s="32">
        <v>1.4248000000000001</v>
      </c>
      <c r="D17" s="32">
        <v>1.4249000000000001</v>
      </c>
      <c r="E17" s="32">
        <v>1.4184000000000001</v>
      </c>
      <c r="F17" s="32">
        <v>1.419</v>
      </c>
      <c r="G17" s="32">
        <v>2673269</v>
      </c>
      <c r="H17" s="44">
        <v>5.8000087738037101E-3</v>
      </c>
      <c r="I17" s="33"/>
      <c r="L17" s="31">
        <v>20040206</v>
      </c>
      <c r="M17" s="32">
        <v>133000</v>
      </c>
      <c r="N17" s="32">
        <v>1.2552000000000001</v>
      </c>
      <c r="O17" s="32">
        <v>1.2621</v>
      </c>
      <c r="P17" s="32">
        <v>1.2551000000000001</v>
      </c>
      <c r="Q17" s="32">
        <v>1.262</v>
      </c>
      <c r="R17" s="32">
        <v>885922</v>
      </c>
      <c r="S17" s="44">
        <v>-6.7999362945556597E-3</v>
      </c>
      <c r="T17" s="33"/>
      <c r="V17" s="31">
        <v>20040402</v>
      </c>
      <c r="W17" s="32">
        <v>133000</v>
      </c>
      <c r="X17" s="32">
        <v>1.2282</v>
      </c>
      <c r="Y17" s="32">
        <v>1.2289000000000001</v>
      </c>
      <c r="Z17" s="32">
        <v>1.2210000000000001</v>
      </c>
      <c r="AA17" s="32">
        <v>1.2210000000000001</v>
      </c>
      <c r="AB17" s="32">
        <v>942211</v>
      </c>
      <c r="AC17" s="57">
        <v>7.89999961853027E-3</v>
      </c>
    </row>
    <row r="18" spans="1:29" hidden="1" x14ac:dyDescent="0.25">
      <c r="A18" s="28">
        <v>20110809</v>
      </c>
      <c r="B18" s="29">
        <v>182200</v>
      </c>
      <c r="C18" s="29">
        <v>1.4278999999999999</v>
      </c>
      <c r="D18" s="29">
        <v>1.4278999999999999</v>
      </c>
      <c r="E18" s="29">
        <v>1.4220999999999999</v>
      </c>
      <c r="F18" s="29">
        <v>1.4220999999999999</v>
      </c>
      <c r="G18" s="29">
        <v>3638862</v>
      </c>
      <c r="H18" s="43">
        <v>5.8000087738037101E-3</v>
      </c>
      <c r="I18" s="30"/>
      <c r="L18" s="28">
        <v>20090402</v>
      </c>
      <c r="M18" s="29">
        <v>114600</v>
      </c>
      <c r="N18" s="29">
        <v>1.3329</v>
      </c>
      <c r="O18" s="29">
        <v>1.3405</v>
      </c>
      <c r="P18" s="29">
        <v>1.3329</v>
      </c>
      <c r="Q18" s="29">
        <v>1.3395999999999999</v>
      </c>
      <c r="R18" s="29">
        <v>2775859</v>
      </c>
      <c r="S18" s="43">
        <v>-6.6999197006225499E-3</v>
      </c>
      <c r="T18" s="30"/>
      <c r="V18" s="28">
        <v>20110915</v>
      </c>
      <c r="W18" s="29">
        <v>130100</v>
      </c>
      <c r="X18" s="29">
        <v>1.3771</v>
      </c>
      <c r="Y18" s="29">
        <v>1.385</v>
      </c>
      <c r="Z18" s="29">
        <v>1.3771</v>
      </c>
      <c r="AA18" s="29">
        <v>1.385</v>
      </c>
      <c r="AB18" s="29">
        <v>3676662</v>
      </c>
      <c r="AC18" s="56">
        <v>7.89999961853027E-3</v>
      </c>
    </row>
    <row r="19" spans="1:29" hidden="1" x14ac:dyDescent="0.25">
      <c r="A19" s="31">
        <v>20120912</v>
      </c>
      <c r="B19" s="32">
        <v>80600</v>
      </c>
      <c r="C19" s="32">
        <v>1.2874000000000001</v>
      </c>
      <c r="D19" s="32">
        <v>1.2875000000000001</v>
      </c>
      <c r="E19" s="32">
        <v>1.2816000000000001</v>
      </c>
      <c r="F19" s="32">
        <v>1.2816000000000001</v>
      </c>
      <c r="G19" s="32">
        <v>4041660</v>
      </c>
      <c r="H19" s="44">
        <v>5.8000087738037101E-3</v>
      </c>
      <c r="I19" s="33"/>
      <c r="L19" s="31">
        <v>20090318</v>
      </c>
      <c r="M19" s="32">
        <v>182100</v>
      </c>
      <c r="N19" s="32">
        <v>1.3258000000000001</v>
      </c>
      <c r="O19" s="32">
        <v>1.3324</v>
      </c>
      <c r="P19" s="32">
        <v>1.3257000000000001</v>
      </c>
      <c r="Q19" s="32">
        <v>1.3324</v>
      </c>
      <c r="R19" s="32">
        <v>2760592</v>
      </c>
      <c r="S19" s="44">
        <v>-6.6000223159789996E-3</v>
      </c>
      <c r="T19" s="33"/>
      <c r="V19" s="31">
        <v>20101101</v>
      </c>
      <c r="W19" s="32">
        <v>100</v>
      </c>
      <c r="X19" s="32">
        <v>1.3971</v>
      </c>
      <c r="Y19" s="32">
        <v>1.3971</v>
      </c>
      <c r="Z19" s="32">
        <v>1.3894</v>
      </c>
      <c r="AA19" s="32">
        <v>1.3914</v>
      </c>
      <c r="AB19" s="32">
        <v>3354766</v>
      </c>
      <c r="AC19" s="57">
        <v>7.6999664306640599E-3</v>
      </c>
    </row>
    <row r="20" spans="1:29" hidden="1" x14ac:dyDescent="0.25">
      <c r="A20" s="28">
        <v>20090325</v>
      </c>
      <c r="B20" s="29">
        <v>141500</v>
      </c>
      <c r="C20" s="29">
        <v>1.3581000000000001</v>
      </c>
      <c r="D20" s="29">
        <v>1.3588</v>
      </c>
      <c r="E20" s="29">
        <v>1.3515999999999999</v>
      </c>
      <c r="F20" s="29">
        <v>1.3524</v>
      </c>
      <c r="G20" s="29">
        <v>2767427</v>
      </c>
      <c r="H20" s="43">
        <v>5.7001113891601502E-3</v>
      </c>
      <c r="I20" s="30"/>
      <c r="L20" s="28">
        <v>20041008</v>
      </c>
      <c r="M20" s="29">
        <v>123100</v>
      </c>
      <c r="N20" s="29">
        <v>1.2294</v>
      </c>
      <c r="O20" s="29">
        <v>1.2364999999999999</v>
      </c>
      <c r="P20" s="29">
        <v>1.2294</v>
      </c>
      <c r="Q20" s="29">
        <v>1.236</v>
      </c>
      <c r="R20" s="29">
        <v>1132478</v>
      </c>
      <c r="S20" s="43">
        <v>-6.5999031066894497E-3</v>
      </c>
      <c r="T20" s="30"/>
      <c r="V20" s="28">
        <v>20040702</v>
      </c>
      <c r="W20" s="29">
        <v>123100</v>
      </c>
      <c r="X20" s="29">
        <v>1.2163999999999999</v>
      </c>
      <c r="Y20" s="29">
        <v>1.2241</v>
      </c>
      <c r="Z20" s="29">
        <v>1.2163999999999999</v>
      </c>
      <c r="AA20" s="29">
        <v>1.2241</v>
      </c>
      <c r="AB20" s="29">
        <v>1033712</v>
      </c>
      <c r="AC20" s="56">
        <v>7.6999664306640599E-3</v>
      </c>
    </row>
    <row r="21" spans="1:29" hidden="1" x14ac:dyDescent="0.25">
      <c r="A21" s="31">
        <v>20101101</v>
      </c>
      <c r="B21" s="32">
        <v>100</v>
      </c>
      <c r="C21" s="32">
        <v>1.3971</v>
      </c>
      <c r="D21" s="32">
        <v>1.3971</v>
      </c>
      <c r="E21" s="32">
        <v>1.3894</v>
      </c>
      <c r="F21" s="32">
        <v>1.3914</v>
      </c>
      <c r="G21" s="32">
        <v>3354766</v>
      </c>
      <c r="H21" s="44">
        <v>5.6999921798706003E-3</v>
      </c>
      <c r="I21" s="33"/>
      <c r="L21" s="31">
        <v>20100810</v>
      </c>
      <c r="M21" s="32">
        <v>181600</v>
      </c>
      <c r="N21" s="32">
        <v>1.3111999999999999</v>
      </c>
      <c r="O21" s="32">
        <v>1.3176000000000001</v>
      </c>
      <c r="P21" s="32">
        <v>1.3111999999999999</v>
      </c>
      <c r="Q21" s="32">
        <v>1.3176000000000001</v>
      </c>
      <c r="R21" s="32">
        <v>3272828</v>
      </c>
      <c r="S21" s="44">
        <v>-6.3999891281127904E-3</v>
      </c>
      <c r="T21" s="33"/>
      <c r="V21" s="31">
        <v>20050204</v>
      </c>
      <c r="W21" s="32">
        <v>133100</v>
      </c>
      <c r="X21" s="32">
        <v>1.2964</v>
      </c>
      <c r="Y21" s="32">
        <v>1.3039000000000001</v>
      </c>
      <c r="Z21" s="32">
        <v>1.2963</v>
      </c>
      <c r="AA21" s="32">
        <v>1.3022</v>
      </c>
      <c r="AB21" s="32">
        <v>1251202</v>
      </c>
      <c r="AC21" s="57">
        <v>7.5999498367309501E-3</v>
      </c>
    </row>
    <row r="22" spans="1:29" hidden="1" x14ac:dyDescent="0.25">
      <c r="A22" s="28">
        <v>20040604</v>
      </c>
      <c r="B22" s="29">
        <v>123200</v>
      </c>
      <c r="C22" s="29">
        <v>1.2208000000000001</v>
      </c>
      <c r="D22" s="29">
        <v>1.2208000000000001</v>
      </c>
      <c r="E22" s="29">
        <v>1.2153</v>
      </c>
      <c r="F22" s="29">
        <v>1.2153</v>
      </c>
      <c r="G22" s="29">
        <v>1005487</v>
      </c>
      <c r="H22" s="43">
        <v>5.5000782012939401E-3</v>
      </c>
      <c r="I22" s="30"/>
      <c r="L22" s="28">
        <v>20050112</v>
      </c>
      <c r="M22" s="29">
        <v>133100</v>
      </c>
      <c r="N22" s="29">
        <v>1.3125</v>
      </c>
      <c r="O22" s="29">
        <v>1.3189</v>
      </c>
      <c r="P22" s="29">
        <v>1.3125</v>
      </c>
      <c r="Q22" s="29">
        <v>1.3188</v>
      </c>
      <c r="R22" s="29">
        <v>1227091</v>
      </c>
      <c r="S22" s="43">
        <v>-6.2999725341796797E-3</v>
      </c>
      <c r="T22" s="30"/>
      <c r="V22" s="28">
        <v>20090402</v>
      </c>
      <c r="W22" s="29">
        <v>114600</v>
      </c>
      <c r="X22" s="29">
        <v>1.3329</v>
      </c>
      <c r="Y22" s="29">
        <v>1.3405</v>
      </c>
      <c r="Z22" s="29">
        <v>1.3329</v>
      </c>
      <c r="AA22" s="29">
        <v>1.3395999999999999</v>
      </c>
      <c r="AB22" s="29">
        <v>2775859</v>
      </c>
      <c r="AC22" s="56">
        <v>7.5999498367309501E-3</v>
      </c>
    </row>
    <row r="23" spans="1:29" hidden="1" x14ac:dyDescent="0.25">
      <c r="A23" s="31">
        <v>20080916</v>
      </c>
      <c r="B23" s="32">
        <v>181500</v>
      </c>
      <c r="C23" s="32">
        <v>1.4142999999999999</v>
      </c>
      <c r="D23" s="32">
        <v>1.4146000000000001</v>
      </c>
      <c r="E23" s="32">
        <v>1.409</v>
      </c>
      <c r="F23" s="32">
        <v>1.409</v>
      </c>
      <c r="G23" s="32">
        <v>2578484</v>
      </c>
      <c r="H23" s="44">
        <v>5.2999258041381801E-3</v>
      </c>
      <c r="I23" s="33"/>
      <c r="L23" s="31">
        <v>20041203</v>
      </c>
      <c r="M23" s="32">
        <v>133100</v>
      </c>
      <c r="N23" s="32">
        <v>1.3297000000000001</v>
      </c>
      <c r="O23" s="32">
        <v>1.3361000000000001</v>
      </c>
      <c r="P23" s="32">
        <v>1.3294999999999999</v>
      </c>
      <c r="Q23" s="32">
        <v>1.3359000000000001</v>
      </c>
      <c r="R23" s="32">
        <v>1188931</v>
      </c>
      <c r="S23" s="44">
        <v>-6.1999559402465803E-3</v>
      </c>
      <c r="T23" s="33"/>
      <c r="V23" s="31">
        <v>20080502</v>
      </c>
      <c r="W23" s="32">
        <v>123100</v>
      </c>
      <c r="X23" s="32">
        <v>1.5469999999999999</v>
      </c>
      <c r="Y23" s="32">
        <v>1.5469999999999999</v>
      </c>
      <c r="Z23" s="32">
        <v>1.5395000000000001</v>
      </c>
      <c r="AA23" s="32">
        <v>1.5401</v>
      </c>
      <c r="AB23" s="32">
        <v>2440844</v>
      </c>
      <c r="AC23" s="57">
        <v>7.5000524520873997E-3</v>
      </c>
    </row>
    <row r="24" spans="1:29" hidden="1" x14ac:dyDescent="0.25">
      <c r="A24" s="28">
        <v>20050603</v>
      </c>
      <c r="B24" s="29">
        <v>61000</v>
      </c>
      <c r="C24" s="29">
        <v>1.2289000000000001</v>
      </c>
      <c r="D24" s="29">
        <v>1.2289000000000001</v>
      </c>
      <c r="E24" s="29">
        <v>1.2236</v>
      </c>
      <c r="F24" s="29">
        <v>1.2236</v>
      </c>
      <c r="G24" s="29">
        <v>1371183</v>
      </c>
      <c r="H24" s="43">
        <v>5.2999258041381801E-3</v>
      </c>
      <c r="I24" s="30"/>
      <c r="L24" s="28">
        <v>20120221</v>
      </c>
      <c r="M24" s="29">
        <v>25000</v>
      </c>
      <c r="N24" s="29">
        <v>1.3189</v>
      </c>
      <c r="O24" s="29">
        <v>1.3248</v>
      </c>
      <c r="P24" s="29">
        <v>1.3189</v>
      </c>
      <c r="Q24" s="29">
        <v>1.3248</v>
      </c>
      <c r="R24" s="29">
        <v>3834585</v>
      </c>
      <c r="S24" s="43">
        <v>-5.9000253677368103E-3</v>
      </c>
      <c r="T24" s="30"/>
      <c r="V24" s="28">
        <v>20080606</v>
      </c>
      <c r="W24" s="29">
        <v>123100</v>
      </c>
      <c r="X24" s="29">
        <v>1.5596000000000001</v>
      </c>
      <c r="Y24" s="29">
        <v>1.5669999999999999</v>
      </c>
      <c r="Z24" s="29">
        <v>1.5596000000000001</v>
      </c>
      <c r="AA24" s="29">
        <v>1.5668</v>
      </c>
      <c r="AB24" s="29">
        <v>2476248</v>
      </c>
      <c r="AC24" s="56">
        <v>7.4000358581542899E-3</v>
      </c>
    </row>
    <row r="25" spans="1:29" hidden="1" x14ac:dyDescent="0.25">
      <c r="A25" s="31">
        <v>20101103</v>
      </c>
      <c r="B25" s="32">
        <v>182300</v>
      </c>
      <c r="C25" s="32">
        <v>1.4134</v>
      </c>
      <c r="D25" s="32">
        <v>1.4134</v>
      </c>
      <c r="E25" s="32">
        <v>1.4076</v>
      </c>
      <c r="F25" s="32">
        <v>1.4083000000000001</v>
      </c>
      <c r="G25" s="32">
        <v>3358748</v>
      </c>
      <c r="H25" s="44">
        <v>5.10001182556152E-3</v>
      </c>
      <c r="I25" s="33"/>
      <c r="L25" s="31">
        <v>20060505</v>
      </c>
      <c r="M25" s="32">
        <v>123100</v>
      </c>
      <c r="N25" s="32">
        <v>1.2683</v>
      </c>
      <c r="O25" s="32">
        <v>1.2742</v>
      </c>
      <c r="P25" s="32">
        <v>1.2683</v>
      </c>
      <c r="Q25" s="32">
        <v>1.2742</v>
      </c>
      <c r="R25" s="32">
        <v>1711432</v>
      </c>
      <c r="S25" s="44">
        <v>-5.8999061584472604E-3</v>
      </c>
      <c r="T25" s="33"/>
      <c r="V25" s="31">
        <v>20110805</v>
      </c>
      <c r="W25" s="32">
        <v>161100</v>
      </c>
      <c r="X25" s="32">
        <v>1.4169</v>
      </c>
      <c r="Y25" s="32">
        <v>1.4242999999999999</v>
      </c>
      <c r="Z25" s="32">
        <v>1.4169</v>
      </c>
      <c r="AA25" s="32">
        <v>1.4238999999999999</v>
      </c>
      <c r="AB25" s="32">
        <v>3635970</v>
      </c>
      <c r="AC25" s="57">
        <v>7.39991664886474E-3</v>
      </c>
    </row>
    <row r="26" spans="1:29" hidden="1" x14ac:dyDescent="0.25">
      <c r="A26" s="28">
        <v>20110629</v>
      </c>
      <c r="B26" s="29">
        <v>124600</v>
      </c>
      <c r="C26" s="29">
        <v>1.4415</v>
      </c>
      <c r="D26" s="29">
        <v>1.4416</v>
      </c>
      <c r="E26" s="29">
        <v>1.4363999999999999</v>
      </c>
      <c r="F26" s="29">
        <v>1.4363999999999999</v>
      </c>
      <c r="G26" s="29">
        <v>3597743</v>
      </c>
      <c r="H26" s="43">
        <v>5.0998926162719701E-3</v>
      </c>
      <c r="I26" s="30"/>
      <c r="L26" s="28">
        <v>20050204</v>
      </c>
      <c r="M26" s="29">
        <v>133100</v>
      </c>
      <c r="N26" s="29">
        <v>1.2964</v>
      </c>
      <c r="O26" s="29">
        <v>1.3039000000000001</v>
      </c>
      <c r="P26" s="29">
        <v>1.2963</v>
      </c>
      <c r="Q26" s="29">
        <v>1.3022</v>
      </c>
      <c r="R26" s="29">
        <v>1251202</v>
      </c>
      <c r="S26" s="43">
        <v>-5.8000087738037101E-3</v>
      </c>
      <c r="T26" s="30"/>
      <c r="V26" s="28">
        <v>20081106</v>
      </c>
      <c r="W26" s="29">
        <v>124600</v>
      </c>
      <c r="X26" s="29">
        <v>1.2863</v>
      </c>
      <c r="Y26" s="29">
        <v>1.2876000000000001</v>
      </c>
      <c r="Z26" s="29">
        <v>1.2803</v>
      </c>
      <c r="AA26" s="29">
        <v>1.2819</v>
      </c>
      <c r="AB26" s="29">
        <v>2630509</v>
      </c>
      <c r="AC26" s="56">
        <v>7.3000192642211897E-3</v>
      </c>
    </row>
    <row r="27" spans="1:29" hidden="1" x14ac:dyDescent="0.25">
      <c r="A27" s="31">
        <v>20050511</v>
      </c>
      <c r="B27" s="32">
        <v>123100</v>
      </c>
      <c r="C27" s="32">
        <v>1.2875000000000001</v>
      </c>
      <c r="D27" s="32">
        <v>1.2875000000000001</v>
      </c>
      <c r="E27" s="32">
        <v>1.2825</v>
      </c>
      <c r="F27" s="32">
        <v>1.2826</v>
      </c>
      <c r="G27" s="32">
        <v>1347441</v>
      </c>
      <c r="H27" s="44">
        <v>4.8999786376953099E-3</v>
      </c>
      <c r="I27" s="33"/>
      <c r="L27" s="31">
        <v>20111130</v>
      </c>
      <c r="M27" s="32">
        <v>130600</v>
      </c>
      <c r="N27" s="32">
        <v>1.3440000000000001</v>
      </c>
      <c r="O27" s="32">
        <v>1.3498000000000001</v>
      </c>
      <c r="P27" s="32">
        <v>1.3440000000000001</v>
      </c>
      <c r="Q27" s="32">
        <v>1.3496999999999999</v>
      </c>
      <c r="R27" s="32">
        <v>3752819</v>
      </c>
      <c r="S27" s="44">
        <v>-5.6999921798706003E-3</v>
      </c>
      <c r="T27" s="33"/>
      <c r="V27" s="31">
        <v>20100520</v>
      </c>
      <c r="W27" s="32">
        <v>172800</v>
      </c>
      <c r="X27" s="32">
        <v>1.2421</v>
      </c>
      <c r="Y27" s="32">
        <v>1.2494000000000001</v>
      </c>
      <c r="Z27" s="32">
        <v>1.2421</v>
      </c>
      <c r="AA27" s="32">
        <v>1.2494000000000001</v>
      </c>
      <c r="AB27" s="32">
        <v>3190702</v>
      </c>
      <c r="AC27" s="57">
        <v>7.3000192642211897E-3</v>
      </c>
    </row>
    <row r="28" spans="1:29" hidden="1" x14ac:dyDescent="0.25">
      <c r="A28" s="28">
        <v>20101103</v>
      </c>
      <c r="B28" s="29">
        <v>181900</v>
      </c>
      <c r="C28" s="29">
        <v>1.4135</v>
      </c>
      <c r="D28" s="29">
        <v>1.4135</v>
      </c>
      <c r="E28" s="29">
        <v>1.4077999999999999</v>
      </c>
      <c r="F28" s="29">
        <v>1.4087000000000001</v>
      </c>
      <c r="G28" s="29">
        <v>3358744</v>
      </c>
      <c r="H28" s="43">
        <v>4.7999620437622001E-3</v>
      </c>
      <c r="I28" s="30"/>
      <c r="L28" s="28">
        <v>20080521</v>
      </c>
      <c r="M28" s="29">
        <v>80100</v>
      </c>
      <c r="N28" s="29">
        <v>1.5640000000000001</v>
      </c>
      <c r="O28" s="29">
        <v>1.5698000000000001</v>
      </c>
      <c r="P28" s="29">
        <v>1.5630999999999999</v>
      </c>
      <c r="Q28" s="29">
        <v>1.5697000000000001</v>
      </c>
      <c r="R28" s="29">
        <v>2458936</v>
      </c>
      <c r="S28" s="43">
        <v>-5.6999921798706003E-3</v>
      </c>
      <c r="T28" s="30"/>
      <c r="V28" s="28">
        <v>20090325</v>
      </c>
      <c r="W28" s="29">
        <v>141500</v>
      </c>
      <c r="X28" s="29">
        <v>1.3581000000000001</v>
      </c>
      <c r="Y28" s="29">
        <v>1.3588</v>
      </c>
      <c r="Z28" s="29">
        <v>1.3515999999999999</v>
      </c>
      <c r="AA28" s="29">
        <v>1.3524</v>
      </c>
      <c r="AB28" s="29">
        <v>2767427</v>
      </c>
      <c r="AC28" s="56">
        <v>7.2000026702880799E-3</v>
      </c>
    </row>
    <row r="29" spans="1:29" hidden="1" x14ac:dyDescent="0.25">
      <c r="A29" s="31">
        <v>20100519</v>
      </c>
      <c r="B29" s="32">
        <v>70600</v>
      </c>
      <c r="C29" s="32">
        <v>1.2213000000000001</v>
      </c>
      <c r="D29" s="32">
        <v>1.2213000000000001</v>
      </c>
      <c r="E29" s="32">
        <v>1.2164999999999999</v>
      </c>
      <c r="F29" s="32">
        <v>1.2164999999999999</v>
      </c>
      <c r="G29" s="32">
        <v>3188640</v>
      </c>
      <c r="H29" s="44">
        <v>4.7999620437622001E-3</v>
      </c>
      <c r="I29" s="33"/>
      <c r="L29" s="31">
        <v>20080104</v>
      </c>
      <c r="M29" s="32">
        <v>133100</v>
      </c>
      <c r="N29" s="32">
        <v>1.4725999999999999</v>
      </c>
      <c r="O29" s="32">
        <v>1.4782999999999999</v>
      </c>
      <c r="P29" s="32">
        <v>1.4725999999999999</v>
      </c>
      <c r="Q29" s="32">
        <v>1.4782</v>
      </c>
      <c r="R29" s="32">
        <v>2320467</v>
      </c>
      <c r="S29" s="44">
        <v>-5.5999755859375E-3</v>
      </c>
      <c r="T29" s="33"/>
      <c r="V29" s="31">
        <v>20100921</v>
      </c>
      <c r="W29" s="32">
        <v>181600</v>
      </c>
      <c r="X29" s="32">
        <v>1.3109999999999999</v>
      </c>
      <c r="Y29" s="32">
        <v>1.3179000000000001</v>
      </c>
      <c r="Z29" s="32">
        <v>1.3108</v>
      </c>
      <c r="AA29" s="32">
        <v>1.3162</v>
      </c>
      <c r="AB29" s="32">
        <v>3315264</v>
      </c>
      <c r="AC29" s="57">
        <v>7.0999860763549796E-3</v>
      </c>
    </row>
    <row r="30" spans="1:29" hidden="1" x14ac:dyDescent="0.25">
      <c r="A30" s="28">
        <v>20100422</v>
      </c>
      <c r="B30" s="29">
        <v>143300</v>
      </c>
      <c r="C30" s="29">
        <v>1.3308</v>
      </c>
      <c r="D30" s="29">
        <v>1.3310999999999999</v>
      </c>
      <c r="E30" s="29">
        <v>1.3261000000000001</v>
      </c>
      <c r="F30" s="29">
        <v>1.3261000000000001</v>
      </c>
      <c r="G30" s="29">
        <v>3162206</v>
      </c>
      <c r="H30" s="43">
        <v>4.7000646591186497E-3</v>
      </c>
      <c r="I30" s="30"/>
      <c r="L30" s="28">
        <v>20040813</v>
      </c>
      <c r="M30" s="29">
        <v>123100</v>
      </c>
      <c r="N30" s="29">
        <v>1.2222999999999999</v>
      </c>
      <c r="O30" s="29">
        <v>1.2279</v>
      </c>
      <c r="P30" s="29">
        <v>1.2222999999999999</v>
      </c>
      <c r="Q30" s="29">
        <v>1.2279</v>
      </c>
      <c r="R30" s="29">
        <v>1076043</v>
      </c>
      <c r="S30" s="43">
        <v>-5.5999755859375E-3</v>
      </c>
      <c r="T30" s="30"/>
      <c r="V30" s="28">
        <v>20041008</v>
      </c>
      <c r="W30" s="29">
        <v>123100</v>
      </c>
      <c r="X30" s="29">
        <v>1.2294</v>
      </c>
      <c r="Y30" s="29">
        <v>1.2364999999999999</v>
      </c>
      <c r="Z30" s="29">
        <v>1.2294</v>
      </c>
      <c r="AA30" s="29">
        <v>1.236</v>
      </c>
      <c r="AB30" s="29">
        <v>1132478</v>
      </c>
      <c r="AC30" s="56">
        <v>7.0999860763549796E-3</v>
      </c>
    </row>
    <row r="31" spans="1:29" hidden="1" x14ac:dyDescent="0.25">
      <c r="A31" s="31">
        <v>20080918</v>
      </c>
      <c r="B31" s="32">
        <v>70300</v>
      </c>
      <c r="C31" s="32">
        <v>1.4330000000000001</v>
      </c>
      <c r="D31" s="32">
        <v>1.4330000000000001</v>
      </c>
      <c r="E31" s="32">
        <v>1.4282999999999999</v>
      </c>
      <c r="F31" s="32">
        <v>1.4282999999999999</v>
      </c>
      <c r="G31" s="32">
        <v>2580692</v>
      </c>
      <c r="H31" s="44">
        <v>4.6999454498290998E-3</v>
      </c>
      <c r="I31" s="33"/>
      <c r="L31" s="31">
        <v>20081023</v>
      </c>
      <c r="M31" s="32">
        <v>1000</v>
      </c>
      <c r="N31" s="32">
        <v>1.2802</v>
      </c>
      <c r="O31" s="32">
        <v>1.2858000000000001</v>
      </c>
      <c r="P31" s="32">
        <v>1.2802</v>
      </c>
      <c r="Q31" s="32">
        <v>1.2858000000000001</v>
      </c>
      <c r="R31" s="32">
        <v>2615668</v>
      </c>
      <c r="S31" s="44">
        <v>-5.5999755859375E-3</v>
      </c>
      <c r="T31" s="33"/>
      <c r="V31" s="31">
        <v>20040206</v>
      </c>
      <c r="W31" s="32">
        <v>133000</v>
      </c>
      <c r="X31" s="32">
        <v>1.2552000000000001</v>
      </c>
      <c r="Y31" s="32">
        <v>1.2621</v>
      </c>
      <c r="Z31" s="32">
        <v>1.2551000000000001</v>
      </c>
      <c r="AA31" s="32">
        <v>1.262</v>
      </c>
      <c r="AB31" s="32">
        <v>885922</v>
      </c>
      <c r="AC31" s="57">
        <v>6.9999694824218698E-3</v>
      </c>
    </row>
    <row r="32" spans="1:29" hidden="1" x14ac:dyDescent="0.25">
      <c r="A32" s="28">
        <v>20100209</v>
      </c>
      <c r="B32" s="29">
        <v>174200</v>
      </c>
      <c r="C32" s="29">
        <v>1.3827</v>
      </c>
      <c r="D32" s="29">
        <v>1.3827</v>
      </c>
      <c r="E32" s="29">
        <v>1.3758999999999999</v>
      </c>
      <c r="F32" s="29">
        <v>1.3779999999999999</v>
      </c>
      <c r="G32" s="29">
        <v>3088649</v>
      </c>
      <c r="H32" s="43">
        <v>4.6999454498290998E-3</v>
      </c>
      <c r="I32" s="30"/>
      <c r="L32" s="28">
        <v>20120629</v>
      </c>
      <c r="M32" s="29">
        <v>30200</v>
      </c>
      <c r="N32" s="29">
        <v>1.2545999999999999</v>
      </c>
      <c r="O32" s="29">
        <v>1.2602</v>
      </c>
      <c r="P32" s="29">
        <v>1.2545999999999999</v>
      </c>
      <c r="Q32" s="29">
        <v>1.2602</v>
      </c>
      <c r="R32" s="29">
        <v>3966381</v>
      </c>
      <c r="S32" s="43">
        <v>-5.5999755859375E-3</v>
      </c>
      <c r="T32" s="30"/>
      <c r="V32" s="28">
        <v>20071005</v>
      </c>
      <c r="W32" s="29">
        <v>123100</v>
      </c>
      <c r="X32" s="29">
        <v>1.4125000000000001</v>
      </c>
      <c r="Y32" s="29">
        <v>1.4125000000000001</v>
      </c>
      <c r="Z32" s="29">
        <v>1.4056999999999999</v>
      </c>
      <c r="AA32" s="29">
        <v>1.4066000000000001</v>
      </c>
      <c r="AB32" s="29">
        <v>2232620</v>
      </c>
      <c r="AC32" s="56">
        <v>6.8000555038452096E-3</v>
      </c>
    </row>
    <row r="33" spans="1:29" hidden="1" x14ac:dyDescent="0.25">
      <c r="A33" s="31">
        <v>20031003</v>
      </c>
      <c r="B33" s="32">
        <v>123100</v>
      </c>
      <c r="C33" s="32">
        <v>1.1698999999999999</v>
      </c>
      <c r="D33" s="32">
        <v>1.1700999999999999</v>
      </c>
      <c r="E33" s="32">
        <v>1.1652</v>
      </c>
      <c r="F33" s="32">
        <v>1.1653</v>
      </c>
      <c r="G33" s="32">
        <v>783764</v>
      </c>
      <c r="H33" s="44">
        <v>4.59992885589599E-3</v>
      </c>
      <c r="I33" s="33"/>
      <c r="L33" s="31">
        <v>20060602</v>
      </c>
      <c r="M33" s="32">
        <v>123100</v>
      </c>
      <c r="N33" s="32">
        <v>1.2834000000000001</v>
      </c>
      <c r="O33" s="32">
        <v>1.2889999999999999</v>
      </c>
      <c r="P33" s="32">
        <v>1.2834000000000001</v>
      </c>
      <c r="Q33" s="32">
        <v>1.2888999999999999</v>
      </c>
      <c r="R33" s="32">
        <v>1739754</v>
      </c>
      <c r="S33" s="44">
        <v>-5.4999589920043902E-3</v>
      </c>
      <c r="T33" s="33"/>
      <c r="V33" s="31">
        <v>20100209</v>
      </c>
      <c r="W33" s="32">
        <v>174200</v>
      </c>
      <c r="X33" s="32">
        <v>1.3827</v>
      </c>
      <c r="Y33" s="32">
        <v>1.3827</v>
      </c>
      <c r="Z33" s="32">
        <v>1.3758999999999999</v>
      </c>
      <c r="AA33" s="32">
        <v>1.3779999999999999</v>
      </c>
      <c r="AB33" s="32">
        <v>3088649</v>
      </c>
      <c r="AC33" s="57">
        <v>6.7999362945556597E-3</v>
      </c>
    </row>
    <row r="34" spans="1:29" hidden="1" x14ac:dyDescent="0.25">
      <c r="A34" s="28">
        <v>20081218</v>
      </c>
      <c r="B34" s="29">
        <v>140400</v>
      </c>
      <c r="C34" s="29">
        <v>1.4535</v>
      </c>
      <c r="D34" s="29">
        <v>1.4535</v>
      </c>
      <c r="E34" s="29">
        <v>1.4490000000000001</v>
      </c>
      <c r="F34" s="29">
        <v>1.4490000000000001</v>
      </c>
      <c r="G34" s="29">
        <v>2673066</v>
      </c>
      <c r="H34" s="43">
        <v>4.5000314712524397E-3</v>
      </c>
      <c r="I34" s="30"/>
      <c r="L34" s="28">
        <v>20040109</v>
      </c>
      <c r="M34" s="29">
        <v>133000</v>
      </c>
      <c r="N34" s="29">
        <v>1.2727999999999999</v>
      </c>
      <c r="O34" s="29">
        <v>1.2782</v>
      </c>
      <c r="P34" s="29">
        <v>1.2727999999999999</v>
      </c>
      <c r="Q34" s="29">
        <v>1.2782</v>
      </c>
      <c r="R34" s="29">
        <v>857767</v>
      </c>
      <c r="S34" s="43">
        <v>-5.4000616073608398E-3</v>
      </c>
      <c r="T34" s="30"/>
      <c r="V34" s="28">
        <v>20101105</v>
      </c>
      <c r="W34" s="29">
        <v>123100</v>
      </c>
      <c r="X34" s="29">
        <v>1.4100999999999999</v>
      </c>
      <c r="Y34" s="29">
        <v>1.4100999999999999</v>
      </c>
      <c r="Z34" s="29">
        <v>1.4033</v>
      </c>
      <c r="AA34" s="29">
        <v>1.4033</v>
      </c>
      <c r="AB34" s="29">
        <v>3361272</v>
      </c>
      <c r="AC34" s="56">
        <v>6.7999362945556597E-3</v>
      </c>
    </row>
    <row r="35" spans="1:29" hidden="1" x14ac:dyDescent="0.25">
      <c r="A35" s="31">
        <v>20050506</v>
      </c>
      <c r="B35" s="32">
        <v>123100</v>
      </c>
      <c r="C35" s="32">
        <v>1.2947</v>
      </c>
      <c r="D35" s="32">
        <v>1.2947</v>
      </c>
      <c r="E35" s="32">
        <v>1.2896000000000001</v>
      </c>
      <c r="F35" s="32">
        <v>1.2903</v>
      </c>
      <c r="G35" s="32">
        <v>1343240</v>
      </c>
      <c r="H35" s="44">
        <v>4.4000148773193299E-3</v>
      </c>
      <c r="I35" s="33"/>
      <c r="L35" s="31">
        <v>20120913</v>
      </c>
      <c r="M35" s="32">
        <v>163200</v>
      </c>
      <c r="N35" s="32">
        <v>1.2871999999999999</v>
      </c>
      <c r="O35" s="32">
        <v>1.2926</v>
      </c>
      <c r="P35" s="32">
        <v>1.2869999999999999</v>
      </c>
      <c r="Q35" s="32">
        <v>1.2925</v>
      </c>
      <c r="R35" s="32">
        <v>4043606</v>
      </c>
      <c r="S35" s="44">
        <v>-5.30004501342773E-3</v>
      </c>
      <c r="T35" s="33"/>
      <c r="V35" s="31">
        <v>20110505</v>
      </c>
      <c r="W35" s="32">
        <v>123100</v>
      </c>
      <c r="X35" s="32">
        <v>1.4819</v>
      </c>
      <c r="Y35" s="32">
        <v>1.4819</v>
      </c>
      <c r="Z35" s="32">
        <v>1.4751000000000001</v>
      </c>
      <c r="AA35" s="32">
        <v>1.4751000000000001</v>
      </c>
      <c r="AB35" s="32">
        <v>3542533</v>
      </c>
      <c r="AC35" s="57">
        <v>6.7999362945556597E-3</v>
      </c>
    </row>
    <row r="36" spans="1:29" hidden="1" x14ac:dyDescent="0.25">
      <c r="A36" s="28">
        <v>20060808</v>
      </c>
      <c r="B36" s="29">
        <v>182400</v>
      </c>
      <c r="C36" s="29">
        <v>1.2864</v>
      </c>
      <c r="D36" s="29">
        <v>1.2864</v>
      </c>
      <c r="E36" s="29">
        <v>1.282</v>
      </c>
      <c r="F36" s="29">
        <v>1.282</v>
      </c>
      <c r="G36" s="29">
        <v>1806595</v>
      </c>
      <c r="H36" s="43">
        <v>4.4000148773193299E-3</v>
      </c>
      <c r="I36" s="30"/>
      <c r="L36" s="28">
        <v>20080929</v>
      </c>
      <c r="M36" s="29">
        <v>174600</v>
      </c>
      <c r="N36" s="29">
        <v>1.4432</v>
      </c>
      <c r="O36" s="29">
        <v>1.4484999999999999</v>
      </c>
      <c r="P36" s="29">
        <v>1.4431</v>
      </c>
      <c r="Q36" s="29">
        <v>1.4484999999999999</v>
      </c>
      <c r="R36" s="29">
        <v>2591177</v>
      </c>
      <c r="S36" s="43">
        <v>-5.30004501342773E-3</v>
      </c>
      <c r="T36" s="30"/>
      <c r="V36" s="28">
        <v>20080521</v>
      </c>
      <c r="W36" s="29">
        <v>80100</v>
      </c>
      <c r="X36" s="29">
        <v>1.5640000000000001</v>
      </c>
      <c r="Y36" s="29">
        <v>1.5698000000000001</v>
      </c>
      <c r="Z36" s="29">
        <v>1.5630999999999999</v>
      </c>
      <c r="AA36" s="29">
        <v>1.5697000000000001</v>
      </c>
      <c r="AB36" s="29">
        <v>2458936</v>
      </c>
      <c r="AC36" s="56">
        <v>6.7000389099120998E-3</v>
      </c>
    </row>
    <row r="37" spans="1:29" hidden="1" x14ac:dyDescent="0.25">
      <c r="A37" s="31">
        <v>20101103</v>
      </c>
      <c r="B37" s="32">
        <v>182900</v>
      </c>
      <c r="C37" s="32">
        <v>1.4065000000000001</v>
      </c>
      <c r="D37" s="32">
        <v>1.4077999999999999</v>
      </c>
      <c r="E37" s="32">
        <v>1.4015</v>
      </c>
      <c r="F37" s="32">
        <v>1.4020999999999999</v>
      </c>
      <c r="G37" s="32">
        <v>3358754</v>
      </c>
      <c r="H37" s="44">
        <v>4.4000148773193299E-3</v>
      </c>
      <c r="I37" s="33"/>
      <c r="L37" s="31">
        <v>20100108</v>
      </c>
      <c r="M37" s="32">
        <v>133100</v>
      </c>
      <c r="N37" s="32">
        <v>1.4291</v>
      </c>
      <c r="O37" s="32">
        <v>1.4343999999999999</v>
      </c>
      <c r="P37" s="32">
        <v>1.4282999999999999</v>
      </c>
      <c r="Q37" s="32">
        <v>1.4343999999999999</v>
      </c>
      <c r="R37" s="32">
        <v>3057313</v>
      </c>
      <c r="S37" s="44">
        <v>-5.2999258041381801E-3</v>
      </c>
      <c r="T37" s="33"/>
      <c r="V37" s="31">
        <v>20090318</v>
      </c>
      <c r="W37" s="32">
        <v>182100</v>
      </c>
      <c r="X37" s="32">
        <v>1.3258000000000001</v>
      </c>
      <c r="Y37" s="32">
        <v>1.3324</v>
      </c>
      <c r="Z37" s="32">
        <v>1.3257000000000001</v>
      </c>
      <c r="AA37" s="32">
        <v>1.3324</v>
      </c>
      <c r="AB37" s="32">
        <v>2760592</v>
      </c>
      <c r="AC37" s="57">
        <v>6.6999197006225499E-3</v>
      </c>
    </row>
    <row r="38" spans="1:29" hidden="1" x14ac:dyDescent="0.25">
      <c r="A38" s="28">
        <v>20110601</v>
      </c>
      <c r="B38" s="29">
        <v>63100</v>
      </c>
      <c r="C38" s="29">
        <v>1.4437</v>
      </c>
      <c r="D38" s="29">
        <v>1.4437</v>
      </c>
      <c r="E38" s="29">
        <v>1.4393</v>
      </c>
      <c r="F38" s="29">
        <v>1.4393</v>
      </c>
      <c r="G38" s="29">
        <v>3569044</v>
      </c>
      <c r="H38" s="43">
        <v>4.4000148773193299E-3</v>
      </c>
      <c r="I38" s="30"/>
      <c r="L38" s="28">
        <v>20100921</v>
      </c>
      <c r="M38" s="29">
        <v>181600</v>
      </c>
      <c r="N38" s="29">
        <v>1.3109999999999999</v>
      </c>
      <c r="O38" s="29">
        <v>1.3179000000000001</v>
      </c>
      <c r="P38" s="29">
        <v>1.3108</v>
      </c>
      <c r="Q38" s="29">
        <v>1.3162</v>
      </c>
      <c r="R38" s="29">
        <v>3315264</v>
      </c>
      <c r="S38" s="43">
        <v>-5.2000284194946202E-3</v>
      </c>
      <c r="T38" s="30"/>
      <c r="V38" s="28">
        <v>20041203</v>
      </c>
      <c r="W38" s="29">
        <v>133100</v>
      </c>
      <c r="X38" s="29">
        <v>1.3297000000000001</v>
      </c>
      <c r="Y38" s="29">
        <v>1.3361000000000001</v>
      </c>
      <c r="Z38" s="29">
        <v>1.3294999999999999</v>
      </c>
      <c r="AA38" s="29">
        <v>1.3359000000000001</v>
      </c>
      <c r="AB38" s="29">
        <v>1188931</v>
      </c>
      <c r="AC38" s="56">
        <v>6.6000223159789996E-3</v>
      </c>
    </row>
    <row r="39" spans="1:29" hidden="1" x14ac:dyDescent="0.25">
      <c r="A39" s="31">
        <v>20070105</v>
      </c>
      <c r="B39" s="32">
        <v>133100</v>
      </c>
      <c r="C39" s="32">
        <v>1.3066</v>
      </c>
      <c r="D39" s="32">
        <v>1.3066</v>
      </c>
      <c r="E39" s="32">
        <v>1.3022</v>
      </c>
      <c r="F39" s="32">
        <v>1.3022</v>
      </c>
      <c r="G39" s="32">
        <v>1956493</v>
      </c>
      <c r="H39" s="44">
        <v>4.4000148773193299E-3</v>
      </c>
      <c r="I39" s="33"/>
      <c r="L39" s="31">
        <v>20060629</v>
      </c>
      <c r="M39" s="32">
        <v>181700</v>
      </c>
      <c r="N39" s="32">
        <v>1.2527999999999999</v>
      </c>
      <c r="O39" s="32">
        <v>1.258</v>
      </c>
      <c r="P39" s="32">
        <v>1.2527999999999999</v>
      </c>
      <c r="Q39" s="32">
        <v>1.258</v>
      </c>
      <c r="R39" s="32">
        <v>1766984</v>
      </c>
      <c r="S39" s="44">
        <v>-5.2000284194946202E-3</v>
      </c>
      <c r="T39" s="33"/>
      <c r="V39" s="31">
        <v>20090318</v>
      </c>
      <c r="W39" s="32">
        <v>182000</v>
      </c>
      <c r="X39" s="32">
        <v>1.3320000000000001</v>
      </c>
      <c r="Y39" s="32">
        <v>1.3320000000000001</v>
      </c>
      <c r="Z39" s="32">
        <v>1.3254999999999999</v>
      </c>
      <c r="AA39" s="32">
        <v>1.3257000000000001</v>
      </c>
      <c r="AB39" s="32">
        <v>2760591</v>
      </c>
      <c r="AC39" s="57">
        <v>6.5000057220458898E-3</v>
      </c>
    </row>
    <row r="40" spans="1:29" hidden="1" x14ac:dyDescent="0.25">
      <c r="A40" s="28">
        <v>20080904</v>
      </c>
      <c r="B40" s="29">
        <v>211300</v>
      </c>
      <c r="C40" s="29">
        <v>1.4313</v>
      </c>
      <c r="D40" s="29">
        <v>1.4313</v>
      </c>
      <c r="E40" s="29">
        <v>1.4267000000000001</v>
      </c>
      <c r="F40" s="29">
        <v>1.4269000000000001</v>
      </c>
      <c r="G40" s="29">
        <v>2567381</v>
      </c>
      <c r="H40" s="43">
        <v>4.4000148773193299E-3</v>
      </c>
      <c r="I40" s="30"/>
      <c r="L40" s="28">
        <v>20081216</v>
      </c>
      <c r="M40" s="29">
        <v>192300</v>
      </c>
      <c r="N40" s="29">
        <v>1.383</v>
      </c>
      <c r="O40" s="29">
        <v>1.3880999999999999</v>
      </c>
      <c r="P40" s="29">
        <v>1.383</v>
      </c>
      <c r="Q40" s="29">
        <v>1.3880999999999999</v>
      </c>
      <c r="R40" s="29">
        <v>2670505</v>
      </c>
      <c r="S40" s="43">
        <v>-5.10001182556152E-3</v>
      </c>
      <c r="T40" s="30"/>
      <c r="V40" s="28">
        <v>20081218</v>
      </c>
      <c r="W40" s="29">
        <v>172700</v>
      </c>
      <c r="X40" s="29">
        <v>1.4248000000000001</v>
      </c>
      <c r="Y40" s="29">
        <v>1.4249000000000001</v>
      </c>
      <c r="Z40" s="29">
        <v>1.4184000000000001</v>
      </c>
      <c r="AA40" s="29">
        <v>1.419</v>
      </c>
      <c r="AB40" s="29">
        <v>2673269</v>
      </c>
      <c r="AC40" s="56">
        <v>6.5000057220458898E-3</v>
      </c>
    </row>
    <row r="41" spans="1:29" hidden="1" x14ac:dyDescent="0.25">
      <c r="A41" s="31">
        <v>20081106</v>
      </c>
      <c r="B41" s="32">
        <v>124600</v>
      </c>
      <c r="C41" s="32">
        <v>1.2863</v>
      </c>
      <c r="D41" s="32">
        <v>1.2876000000000001</v>
      </c>
      <c r="E41" s="32">
        <v>1.2803</v>
      </c>
      <c r="F41" s="32">
        <v>1.2819</v>
      </c>
      <c r="G41" s="32">
        <v>2630509</v>
      </c>
      <c r="H41" s="44">
        <v>4.39989566802978E-3</v>
      </c>
      <c r="I41" s="33"/>
      <c r="L41" s="31">
        <v>20080404</v>
      </c>
      <c r="M41" s="32">
        <v>123100</v>
      </c>
      <c r="N41" s="32">
        <v>1.5705</v>
      </c>
      <c r="O41" s="32">
        <v>1.5759000000000001</v>
      </c>
      <c r="P41" s="32">
        <v>1.5705</v>
      </c>
      <c r="Q41" s="32">
        <v>1.5754999999999999</v>
      </c>
      <c r="R41" s="32">
        <v>2412520</v>
      </c>
      <c r="S41" s="44">
        <v>-4.9999952316284102E-3</v>
      </c>
      <c r="T41" s="33"/>
      <c r="V41" s="31">
        <v>20080929</v>
      </c>
      <c r="W41" s="32">
        <v>174800</v>
      </c>
      <c r="X41" s="32">
        <v>1.4561999999999999</v>
      </c>
      <c r="Y41" s="32">
        <v>1.4561999999999999</v>
      </c>
      <c r="Z41" s="32">
        <v>1.4498</v>
      </c>
      <c r="AA41" s="32">
        <v>1.4501999999999999</v>
      </c>
      <c r="AB41" s="32">
        <v>2591179</v>
      </c>
      <c r="AC41" s="57">
        <v>6.3999891281127904E-3</v>
      </c>
    </row>
    <row r="42" spans="1:29" hidden="1" x14ac:dyDescent="0.25">
      <c r="A42" s="28">
        <v>20091116</v>
      </c>
      <c r="B42" s="29">
        <v>171600</v>
      </c>
      <c r="C42" s="29">
        <v>1.4966999999999999</v>
      </c>
      <c r="D42" s="29">
        <v>1.4966999999999999</v>
      </c>
      <c r="E42" s="29">
        <v>1.4923999999999999</v>
      </c>
      <c r="F42" s="29">
        <v>1.4923999999999999</v>
      </c>
      <c r="G42" s="29">
        <v>3005476</v>
      </c>
      <c r="H42" s="43">
        <v>4.2999982833862296E-3</v>
      </c>
      <c r="I42" s="30"/>
      <c r="L42" s="28">
        <v>20060427</v>
      </c>
      <c r="M42" s="29">
        <v>140100</v>
      </c>
      <c r="N42" s="29">
        <v>1.2426999999999999</v>
      </c>
      <c r="O42" s="29">
        <v>1.2476</v>
      </c>
      <c r="P42" s="29">
        <v>1.2426999999999999</v>
      </c>
      <c r="Q42" s="29">
        <v>1.2476</v>
      </c>
      <c r="R42" s="29">
        <v>1703001</v>
      </c>
      <c r="S42" s="43">
        <v>-4.8999786376953099E-3</v>
      </c>
      <c r="T42" s="30"/>
      <c r="V42" s="28">
        <v>20100810</v>
      </c>
      <c r="W42" s="29">
        <v>181600</v>
      </c>
      <c r="X42" s="29">
        <v>1.3111999999999999</v>
      </c>
      <c r="Y42" s="29">
        <v>1.3176000000000001</v>
      </c>
      <c r="Z42" s="29">
        <v>1.3111999999999999</v>
      </c>
      <c r="AA42" s="29">
        <v>1.3176000000000001</v>
      </c>
      <c r="AB42" s="29">
        <v>3272828</v>
      </c>
      <c r="AC42" s="56">
        <v>6.3999891281127904E-3</v>
      </c>
    </row>
    <row r="43" spans="1:29" hidden="1" x14ac:dyDescent="0.25">
      <c r="A43" s="31">
        <v>20100428</v>
      </c>
      <c r="B43" s="32">
        <v>152800</v>
      </c>
      <c r="C43" s="32">
        <v>1.3201000000000001</v>
      </c>
      <c r="D43" s="32">
        <v>1.3201000000000001</v>
      </c>
      <c r="E43" s="32">
        <v>1.3158000000000001</v>
      </c>
      <c r="F43" s="32">
        <v>1.3158000000000001</v>
      </c>
      <c r="G43" s="32">
        <v>3167900</v>
      </c>
      <c r="H43" s="44">
        <v>4.2999982833862296E-3</v>
      </c>
      <c r="I43" s="33"/>
      <c r="L43" s="31">
        <v>20060728</v>
      </c>
      <c r="M43" s="32">
        <v>123100</v>
      </c>
      <c r="N43" s="32">
        <v>1.2663</v>
      </c>
      <c r="O43" s="32">
        <v>1.2709999999999999</v>
      </c>
      <c r="P43" s="32">
        <v>1.2663</v>
      </c>
      <c r="Q43" s="32">
        <v>1.2709999999999999</v>
      </c>
      <c r="R43" s="32">
        <v>1796400</v>
      </c>
      <c r="S43" s="44">
        <v>-4.7000646591186497E-3</v>
      </c>
      <c r="T43" s="33"/>
      <c r="V43" s="31">
        <v>20050112</v>
      </c>
      <c r="W43" s="32">
        <v>133100</v>
      </c>
      <c r="X43" s="32">
        <v>1.3125</v>
      </c>
      <c r="Y43" s="32">
        <v>1.3189</v>
      </c>
      <c r="Z43" s="32">
        <v>1.3125</v>
      </c>
      <c r="AA43" s="32">
        <v>1.3188</v>
      </c>
      <c r="AB43" s="32">
        <v>1227091</v>
      </c>
      <c r="AC43" s="57">
        <v>6.3999891281127904E-3</v>
      </c>
    </row>
    <row r="44" spans="1:29" hidden="1" x14ac:dyDescent="0.25">
      <c r="A44" s="28">
        <v>20100510</v>
      </c>
      <c r="B44" s="29">
        <v>5200</v>
      </c>
      <c r="C44" s="29">
        <v>1.2868999999999999</v>
      </c>
      <c r="D44" s="29">
        <v>1.2870999999999999</v>
      </c>
      <c r="E44" s="29">
        <v>1.2816000000000001</v>
      </c>
      <c r="F44" s="29">
        <v>1.2826</v>
      </c>
      <c r="G44" s="29">
        <v>3178306</v>
      </c>
      <c r="H44" s="43">
        <v>4.2999982833862296E-3</v>
      </c>
      <c r="I44" s="30"/>
      <c r="L44" s="28">
        <v>20090306</v>
      </c>
      <c r="M44" s="29">
        <v>133200</v>
      </c>
      <c r="N44" s="29">
        <v>1.2667999999999999</v>
      </c>
      <c r="O44" s="29">
        <v>1.2715000000000001</v>
      </c>
      <c r="P44" s="29">
        <v>1.2666999999999999</v>
      </c>
      <c r="Q44" s="29">
        <v>1.2715000000000001</v>
      </c>
      <c r="R44" s="29">
        <v>2749021</v>
      </c>
      <c r="S44" s="43">
        <v>-4.6999454498290998E-3</v>
      </c>
      <c r="T44" s="30"/>
      <c r="V44" s="28">
        <v>20110609</v>
      </c>
      <c r="W44" s="29">
        <v>123500</v>
      </c>
      <c r="X44" s="29">
        <v>1.4619</v>
      </c>
      <c r="Y44" s="29">
        <v>1.4632000000000001</v>
      </c>
      <c r="Z44" s="29">
        <v>1.4569000000000001</v>
      </c>
      <c r="AA44" s="29">
        <v>1.4602999999999999</v>
      </c>
      <c r="AB44" s="29">
        <v>3577929</v>
      </c>
      <c r="AC44" s="56">
        <v>6.2999725341796797E-3</v>
      </c>
    </row>
    <row r="45" spans="1:29" hidden="1" x14ac:dyDescent="0.25">
      <c r="A45" s="31">
        <v>20130222</v>
      </c>
      <c r="B45" s="32">
        <v>110500</v>
      </c>
      <c r="C45" s="32">
        <v>1.3219000000000001</v>
      </c>
      <c r="D45" s="32">
        <v>1.3219000000000001</v>
      </c>
      <c r="E45" s="32">
        <v>1.3172999999999999</v>
      </c>
      <c r="F45" s="32">
        <v>1.3176000000000001</v>
      </c>
      <c r="G45" s="32">
        <v>4205639</v>
      </c>
      <c r="H45" s="44">
        <v>4.2999982833862296E-3</v>
      </c>
      <c r="I45" s="33"/>
      <c r="L45" s="31">
        <v>20100506</v>
      </c>
      <c r="M45" s="32">
        <v>185200</v>
      </c>
      <c r="N45" s="32">
        <v>1.2569999999999999</v>
      </c>
      <c r="O45" s="32">
        <v>1.2616000000000001</v>
      </c>
      <c r="P45" s="32">
        <v>1.2569999999999999</v>
      </c>
      <c r="Q45" s="32">
        <v>1.2616000000000001</v>
      </c>
      <c r="R45" s="32">
        <v>3176625</v>
      </c>
      <c r="S45" s="44">
        <v>-4.6000480651855399E-3</v>
      </c>
      <c r="T45" s="33"/>
      <c r="V45" s="31">
        <v>20101103</v>
      </c>
      <c r="W45" s="32">
        <v>182900</v>
      </c>
      <c r="X45" s="32">
        <v>1.4065000000000001</v>
      </c>
      <c r="Y45" s="32">
        <v>1.4077999999999999</v>
      </c>
      <c r="Z45" s="32">
        <v>1.4015</v>
      </c>
      <c r="AA45" s="32">
        <v>1.4020999999999999</v>
      </c>
      <c r="AB45" s="32">
        <v>3358754</v>
      </c>
      <c r="AC45" s="57">
        <v>6.2999725341796797E-3</v>
      </c>
    </row>
    <row r="46" spans="1:29" hidden="1" x14ac:dyDescent="0.25">
      <c r="A46" s="28">
        <v>20081022</v>
      </c>
      <c r="B46" s="29">
        <v>43000</v>
      </c>
      <c r="C46" s="29">
        <v>1.2789999999999999</v>
      </c>
      <c r="D46" s="29">
        <v>1.2789999999999999</v>
      </c>
      <c r="E46" s="29">
        <v>1.2747999999999999</v>
      </c>
      <c r="F46" s="29">
        <v>1.2747999999999999</v>
      </c>
      <c r="G46" s="29">
        <v>2614488</v>
      </c>
      <c r="H46" s="43">
        <v>4.2001008987426697E-3</v>
      </c>
      <c r="I46" s="30"/>
      <c r="L46" s="28">
        <v>20010907</v>
      </c>
      <c r="M46" s="29">
        <v>123100</v>
      </c>
      <c r="N46" s="29">
        <v>0.89459999999999995</v>
      </c>
      <c r="O46" s="29">
        <v>0.8992</v>
      </c>
      <c r="P46" s="29">
        <v>0.89459999999999995</v>
      </c>
      <c r="Q46" s="29">
        <v>0.8992</v>
      </c>
      <c r="R46" s="29">
        <v>240521</v>
      </c>
      <c r="S46" s="43">
        <v>-4.6000480651855399E-3</v>
      </c>
      <c r="T46" s="30"/>
      <c r="V46" s="28">
        <v>20080317</v>
      </c>
      <c r="W46" s="29">
        <v>154100</v>
      </c>
      <c r="X46" s="29">
        <v>1.5777000000000001</v>
      </c>
      <c r="Y46" s="29">
        <v>1.5777000000000001</v>
      </c>
      <c r="Z46" s="29">
        <v>1.5713999999999999</v>
      </c>
      <c r="AA46" s="29">
        <v>1.5748</v>
      </c>
      <c r="AB46" s="29">
        <v>2392728</v>
      </c>
      <c r="AC46" s="56">
        <v>6.2999725341796797E-3</v>
      </c>
    </row>
    <row r="47" spans="1:29" hidden="1" x14ac:dyDescent="0.25">
      <c r="A47" s="31">
        <v>20081002</v>
      </c>
      <c r="B47" s="32">
        <v>123600</v>
      </c>
      <c r="C47" s="32">
        <v>1.3857999999999999</v>
      </c>
      <c r="D47" s="32">
        <v>1.3857999999999999</v>
      </c>
      <c r="E47" s="32">
        <v>1.3814</v>
      </c>
      <c r="F47" s="32">
        <v>1.3815999999999999</v>
      </c>
      <c r="G47" s="32">
        <v>2595187</v>
      </c>
      <c r="H47" s="44">
        <v>4.1999816894531198E-3</v>
      </c>
      <c r="I47" s="33"/>
      <c r="L47" s="31">
        <v>20061215</v>
      </c>
      <c r="M47" s="32">
        <v>133100</v>
      </c>
      <c r="N47" s="32">
        <v>1.3129999999999999</v>
      </c>
      <c r="O47" s="32">
        <v>1.3178000000000001</v>
      </c>
      <c r="P47" s="32">
        <v>1.3129999999999999</v>
      </c>
      <c r="Q47" s="32">
        <v>1.3176000000000001</v>
      </c>
      <c r="R47" s="32">
        <v>1938012</v>
      </c>
      <c r="S47" s="44">
        <v>-4.6000480651855399E-3</v>
      </c>
      <c r="T47" s="33"/>
      <c r="V47" s="31">
        <v>20081218</v>
      </c>
      <c r="W47" s="32">
        <v>95100</v>
      </c>
      <c r="X47" s="32">
        <v>1.4715</v>
      </c>
      <c r="Y47" s="32">
        <v>1.4715</v>
      </c>
      <c r="Z47" s="32">
        <v>1.4653</v>
      </c>
      <c r="AA47" s="32">
        <v>1.4656</v>
      </c>
      <c r="AB47" s="32">
        <v>2672813</v>
      </c>
      <c r="AC47" s="57">
        <v>6.2000751495361302E-3</v>
      </c>
    </row>
    <row r="48" spans="1:29" hidden="1" x14ac:dyDescent="0.25">
      <c r="A48" s="28">
        <v>20100528</v>
      </c>
      <c r="B48" s="29">
        <v>163800</v>
      </c>
      <c r="C48" s="29">
        <v>1.2356</v>
      </c>
      <c r="D48" s="29">
        <v>1.2356</v>
      </c>
      <c r="E48" s="29">
        <v>1.2302999999999999</v>
      </c>
      <c r="F48" s="29">
        <v>1.2314000000000001</v>
      </c>
      <c r="G48" s="29">
        <v>3199173</v>
      </c>
      <c r="H48" s="43">
        <v>4.1999816894531198E-3</v>
      </c>
      <c r="I48" s="30"/>
      <c r="L48" s="28">
        <v>20090115</v>
      </c>
      <c r="M48" s="29">
        <v>135800</v>
      </c>
      <c r="N48" s="29">
        <v>1.3150999999999999</v>
      </c>
      <c r="O48" s="29">
        <v>1.3196000000000001</v>
      </c>
      <c r="P48" s="29">
        <v>1.3149999999999999</v>
      </c>
      <c r="Q48" s="29">
        <v>1.3196000000000001</v>
      </c>
      <c r="R48" s="29">
        <v>2698040</v>
      </c>
      <c r="S48" s="43">
        <v>-4.5000314712524397E-3</v>
      </c>
      <c r="T48" s="30"/>
      <c r="V48" s="28">
        <v>20050107</v>
      </c>
      <c r="W48" s="29">
        <v>133100</v>
      </c>
      <c r="X48" s="29">
        <v>1.3179000000000001</v>
      </c>
      <c r="Y48" s="29">
        <v>1.3241000000000001</v>
      </c>
      <c r="Z48" s="29">
        <v>1.3179000000000001</v>
      </c>
      <c r="AA48" s="29">
        <v>1.3223</v>
      </c>
      <c r="AB48" s="29">
        <v>1222905</v>
      </c>
      <c r="AC48" s="56">
        <v>6.2000751495361302E-3</v>
      </c>
    </row>
    <row r="49" spans="1:29" hidden="1" x14ac:dyDescent="0.25">
      <c r="A49" s="31">
        <v>20080826</v>
      </c>
      <c r="B49" s="32">
        <v>80100</v>
      </c>
      <c r="C49" s="32">
        <v>1.47</v>
      </c>
      <c r="D49" s="32">
        <v>1.4704999999999999</v>
      </c>
      <c r="E49" s="32">
        <v>1.4655</v>
      </c>
      <c r="F49" s="32">
        <v>1.4658</v>
      </c>
      <c r="G49" s="32">
        <v>2556628</v>
      </c>
      <c r="H49" s="44">
        <v>4.1999816894531198E-3</v>
      </c>
      <c r="I49" s="33"/>
      <c r="L49" s="31">
        <v>20040130</v>
      </c>
      <c r="M49" s="32">
        <v>133000</v>
      </c>
      <c r="N49" s="32">
        <v>1.2381</v>
      </c>
      <c r="O49" s="32">
        <v>1.2428999999999999</v>
      </c>
      <c r="P49" s="32">
        <v>1.2381</v>
      </c>
      <c r="Q49" s="32">
        <v>1.2425999999999999</v>
      </c>
      <c r="R49" s="32">
        <v>878884</v>
      </c>
      <c r="S49" s="44">
        <v>-4.4999122619628898E-3</v>
      </c>
      <c r="T49" s="33"/>
      <c r="V49" s="31">
        <v>20100108</v>
      </c>
      <c r="W49" s="32">
        <v>133100</v>
      </c>
      <c r="X49" s="32">
        <v>1.4291</v>
      </c>
      <c r="Y49" s="32">
        <v>1.4343999999999999</v>
      </c>
      <c r="Z49" s="32">
        <v>1.4282999999999999</v>
      </c>
      <c r="AA49" s="32">
        <v>1.4343999999999999</v>
      </c>
      <c r="AB49" s="32">
        <v>3057313</v>
      </c>
      <c r="AC49" s="57">
        <v>6.0999393463134696E-3</v>
      </c>
    </row>
    <row r="50" spans="1:29" hidden="1" x14ac:dyDescent="0.25">
      <c r="A50" s="28">
        <v>20050315</v>
      </c>
      <c r="B50" s="29">
        <v>140100</v>
      </c>
      <c r="C50" s="29">
        <v>1.3405</v>
      </c>
      <c r="D50" s="29">
        <v>1.3405</v>
      </c>
      <c r="E50" s="29">
        <v>1.3363</v>
      </c>
      <c r="F50" s="29">
        <v>1.3363</v>
      </c>
      <c r="G50" s="29">
        <v>1289389</v>
      </c>
      <c r="H50" s="43">
        <v>4.1999816894531198E-3</v>
      </c>
      <c r="I50" s="30"/>
      <c r="L50" s="28">
        <v>20040305</v>
      </c>
      <c r="M50" s="29">
        <v>133100</v>
      </c>
      <c r="N50" s="29">
        <v>1.2258</v>
      </c>
      <c r="O50" s="29">
        <v>1.2302999999999999</v>
      </c>
      <c r="P50" s="29">
        <v>1.2258</v>
      </c>
      <c r="Q50" s="29">
        <v>1.2302999999999999</v>
      </c>
      <c r="R50" s="29">
        <v>914041</v>
      </c>
      <c r="S50" s="43">
        <v>-4.4999122619628898E-3</v>
      </c>
      <c r="T50" s="30"/>
      <c r="V50" s="28">
        <v>20081031</v>
      </c>
      <c r="W50" s="29">
        <v>50000</v>
      </c>
      <c r="X50" s="29">
        <v>1.2844</v>
      </c>
      <c r="Y50" s="29">
        <v>1.2844</v>
      </c>
      <c r="Z50" s="29">
        <v>1.2784</v>
      </c>
      <c r="AA50" s="29">
        <v>1.2784</v>
      </c>
      <c r="AB50" s="29">
        <v>2624405</v>
      </c>
      <c r="AC50" s="56">
        <v>6.0000419616699201E-3</v>
      </c>
    </row>
    <row r="51" spans="1:29" hidden="1" x14ac:dyDescent="0.25">
      <c r="A51" s="31">
        <v>20090217</v>
      </c>
      <c r="B51" s="32">
        <v>11300</v>
      </c>
      <c r="C51" s="32">
        <v>1.2726</v>
      </c>
      <c r="D51" s="32">
        <v>1.2726</v>
      </c>
      <c r="E51" s="32">
        <v>1.268</v>
      </c>
      <c r="F51" s="32">
        <v>1.2685</v>
      </c>
      <c r="G51" s="32">
        <v>2729800</v>
      </c>
      <c r="H51" s="44">
        <v>4.1000843048095703E-3</v>
      </c>
      <c r="I51" s="33"/>
      <c r="L51" s="31">
        <v>20040213</v>
      </c>
      <c r="M51" s="32">
        <v>133000</v>
      </c>
      <c r="N51" s="32">
        <v>1.2824</v>
      </c>
      <c r="O51" s="32">
        <v>1.2868999999999999</v>
      </c>
      <c r="P51" s="32">
        <v>1.2824</v>
      </c>
      <c r="Q51" s="32">
        <v>1.2867999999999999</v>
      </c>
      <c r="R51" s="32">
        <v>892950</v>
      </c>
      <c r="S51" s="44">
        <v>-4.4000148773193299E-3</v>
      </c>
      <c r="T51" s="33"/>
      <c r="V51" s="31">
        <v>20090507</v>
      </c>
      <c r="W51" s="32">
        <v>123600</v>
      </c>
      <c r="X51" s="32">
        <v>1.3331</v>
      </c>
      <c r="Y51" s="32">
        <v>1.3357000000000001</v>
      </c>
      <c r="Z51" s="32">
        <v>1.3298000000000001</v>
      </c>
      <c r="AA51" s="32">
        <v>1.3304</v>
      </c>
      <c r="AB51" s="32">
        <v>2811313</v>
      </c>
      <c r="AC51" s="57">
        <v>5.9000253677368103E-3</v>
      </c>
    </row>
    <row r="52" spans="1:29" hidden="1" x14ac:dyDescent="0.25">
      <c r="A52" s="28">
        <v>20010329</v>
      </c>
      <c r="B52" s="29">
        <v>114600</v>
      </c>
      <c r="C52" s="29">
        <v>0.88700000000000001</v>
      </c>
      <c r="D52" s="29">
        <v>0.88700000000000001</v>
      </c>
      <c r="E52" s="29">
        <v>0.88200000000000001</v>
      </c>
      <c r="F52" s="29">
        <v>0.88290000000000002</v>
      </c>
      <c r="G52" s="29">
        <v>84193</v>
      </c>
      <c r="H52" s="43">
        <v>4.1000247001647897E-3</v>
      </c>
      <c r="I52" s="30"/>
      <c r="L52" s="28">
        <v>20031205</v>
      </c>
      <c r="M52" s="29">
        <v>133000</v>
      </c>
      <c r="N52" s="29">
        <v>1.2088000000000001</v>
      </c>
      <c r="O52" s="29">
        <v>1.2134</v>
      </c>
      <c r="P52" s="29">
        <v>1.2087000000000001</v>
      </c>
      <c r="Q52" s="29">
        <v>1.2132000000000001</v>
      </c>
      <c r="R52" s="29">
        <v>832940</v>
      </c>
      <c r="S52" s="43">
        <v>-4.4000148773193299E-3</v>
      </c>
      <c r="T52" s="30"/>
      <c r="V52" s="28">
        <v>20090109</v>
      </c>
      <c r="W52" s="29">
        <v>133100</v>
      </c>
      <c r="X52" s="29">
        <v>1.3701000000000001</v>
      </c>
      <c r="Y52" s="29">
        <v>1.3716999999999999</v>
      </c>
      <c r="Z52" s="29">
        <v>1.3657999999999999</v>
      </c>
      <c r="AA52" s="29">
        <v>1.3716999999999999</v>
      </c>
      <c r="AB52" s="29">
        <v>2692374</v>
      </c>
      <c r="AC52" s="56">
        <v>5.9000253677368103E-3</v>
      </c>
    </row>
    <row r="53" spans="1:29" hidden="1" x14ac:dyDescent="0.25">
      <c r="A53" s="31">
        <v>20081218</v>
      </c>
      <c r="B53" s="32">
        <v>161400</v>
      </c>
      <c r="C53" s="32">
        <v>1.4317</v>
      </c>
      <c r="D53" s="32">
        <v>1.4317</v>
      </c>
      <c r="E53" s="32">
        <v>1.4261999999999999</v>
      </c>
      <c r="F53" s="32">
        <v>1.4276</v>
      </c>
      <c r="G53" s="32">
        <v>2673196</v>
      </c>
      <c r="H53" s="44">
        <v>4.09996509552001E-3</v>
      </c>
      <c r="I53" s="33"/>
      <c r="L53" s="31">
        <v>20050107</v>
      </c>
      <c r="M53" s="32">
        <v>133100</v>
      </c>
      <c r="N53" s="32">
        <v>1.3179000000000001</v>
      </c>
      <c r="O53" s="32">
        <v>1.3241000000000001</v>
      </c>
      <c r="P53" s="32">
        <v>1.3179000000000001</v>
      </c>
      <c r="Q53" s="32">
        <v>1.3223</v>
      </c>
      <c r="R53" s="32">
        <v>1222905</v>
      </c>
      <c r="S53" s="44">
        <v>-4.4000148773193299E-3</v>
      </c>
      <c r="T53" s="33"/>
      <c r="V53" s="31">
        <v>20110922</v>
      </c>
      <c r="W53" s="32">
        <v>182300</v>
      </c>
      <c r="X53" s="32">
        <v>1.3468</v>
      </c>
      <c r="Y53" s="32">
        <v>1.3526</v>
      </c>
      <c r="Z53" s="32">
        <v>1.3467</v>
      </c>
      <c r="AA53" s="32">
        <v>1.3511</v>
      </c>
      <c r="AB53" s="32">
        <v>3684059</v>
      </c>
      <c r="AC53" s="57">
        <v>5.9000253677368103E-3</v>
      </c>
    </row>
    <row r="54" spans="1:29" hidden="1" x14ac:dyDescent="0.25">
      <c r="A54" s="28">
        <v>20100517</v>
      </c>
      <c r="B54" s="29">
        <v>22700</v>
      </c>
      <c r="C54" s="29">
        <v>1.2282999999999999</v>
      </c>
      <c r="D54" s="29">
        <v>1.2282999999999999</v>
      </c>
      <c r="E54" s="29">
        <v>1.2242</v>
      </c>
      <c r="F54" s="29">
        <v>1.2242</v>
      </c>
      <c r="G54" s="29">
        <v>3185481</v>
      </c>
      <c r="H54" s="43">
        <v>4.09996509552001E-3</v>
      </c>
      <c r="I54" s="30"/>
      <c r="L54" s="28">
        <v>20080226</v>
      </c>
      <c r="M54" s="29">
        <v>222000</v>
      </c>
      <c r="N54" s="29">
        <v>1.4984999999999999</v>
      </c>
      <c r="O54" s="29">
        <v>1.5028999999999999</v>
      </c>
      <c r="P54" s="29">
        <v>1.4984999999999999</v>
      </c>
      <c r="Q54" s="29">
        <v>1.5028999999999999</v>
      </c>
      <c r="R54" s="29">
        <v>2373324</v>
      </c>
      <c r="S54" s="43">
        <v>-4.4000148773193299E-3</v>
      </c>
      <c r="T54" s="30"/>
      <c r="V54" s="28">
        <v>20120221</v>
      </c>
      <c r="W54" s="29">
        <v>25000</v>
      </c>
      <c r="X54" s="29">
        <v>1.3189</v>
      </c>
      <c r="Y54" s="29">
        <v>1.3248</v>
      </c>
      <c r="Z54" s="29">
        <v>1.3189</v>
      </c>
      <c r="AA54" s="29">
        <v>1.3248</v>
      </c>
      <c r="AB54" s="29">
        <v>3834585</v>
      </c>
      <c r="AC54" s="56">
        <v>5.9000253677368103E-3</v>
      </c>
    </row>
    <row r="55" spans="1:29" hidden="1" x14ac:dyDescent="0.25">
      <c r="A55" s="31">
        <v>20060609</v>
      </c>
      <c r="B55" s="32">
        <v>123100</v>
      </c>
      <c r="C55" s="32">
        <v>1.2659</v>
      </c>
      <c r="D55" s="32">
        <v>1.2659</v>
      </c>
      <c r="E55" s="32">
        <v>1.2617</v>
      </c>
      <c r="F55" s="32">
        <v>1.2618</v>
      </c>
      <c r="G55" s="32">
        <v>1746835</v>
      </c>
      <c r="H55" s="44">
        <v>4.09996509552001E-3</v>
      </c>
      <c r="I55" s="33"/>
      <c r="L55" s="31">
        <v>20090325</v>
      </c>
      <c r="M55" s="32">
        <v>135900</v>
      </c>
      <c r="N55" s="32">
        <v>1.3537999999999999</v>
      </c>
      <c r="O55" s="32">
        <v>1.3582000000000001</v>
      </c>
      <c r="P55" s="32">
        <v>1.3535999999999999</v>
      </c>
      <c r="Q55" s="32">
        <v>1.3582000000000001</v>
      </c>
      <c r="R55" s="32">
        <v>2767411</v>
      </c>
      <c r="S55" s="44">
        <v>-4.39989566802978E-3</v>
      </c>
      <c r="T55" s="33"/>
      <c r="V55" s="31">
        <v>20120912</v>
      </c>
      <c r="W55" s="32">
        <v>80600</v>
      </c>
      <c r="X55" s="32">
        <v>1.2874000000000001</v>
      </c>
      <c r="Y55" s="32">
        <v>1.2875000000000001</v>
      </c>
      <c r="Z55" s="32">
        <v>1.2816000000000001</v>
      </c>
      <c r="AA55" s="32">
        <v>1.2816000000000001</v>
      </c>
      <c r="AB55" s="32">
        <v>4041660</v>
      </c>
      <c r="AC55" s="57">
        <v>5.9000253677368103E-3</v>
      </c>
    </row>
    <row r="56" spans="1:29" hidden="1" x14ac:dyDescent="0.25">
      <c r="A56" s="28">
        <v>20090109</v>
      </c>
      <c r="B56" s="29">
        <v>142700</v>
      </c>
      <c r="C56" s="29">
        <v>1.3564000000000001</v>
      </c>
      <c r="D56" s="29">
        <v>1.3564000000000001</v>
      </c>
      <c r="E56" s="29">
        <v>1.3524</v>
      </c>
      <c r="F56" s="29">
        <v>1.3524</v>
      </c>
      <c r="G56" s="29">
        <v>2692430</v>
      </c>
      <c r="H56" s="43">
        <v>4.0000677108764596E-3</v>
      </c>
      <c r="I56" s="30"/>
      <c r="L56" s="28">
        <v>20120725</v>
      </c>
      <c r="M56" s="29">
        <v>70100</v>
      </c>
      <c r="N56" s="29">
        <v>1.2058</v>
      </c>
      <c r="O56" s="29">
        <v>1.2101999999999999</v>
      </c>
      <c r="P56" s="29">
        <v>1.2058</v>
      </c>
      <c r="Q56" s="29">
        <v>1.2101999999999999</v>
      </c>
      <c r="R56" s="29">
        <v>3992063</v>
      </c>
      <c r="S56" s="43">
        <v>-4.39989566802978E-3</v>
      </c>
      <c r="T56" s="30"/>
      <c r="V56" s="28">
        <v>20060505</v>
      </c>
      <c r="W56" s="29">
        <v>123100</v>
      </c>
      <c r="X56" s="29">
        <v>1.2683</v>
      </c>
      <c r="Y56" s="29">
        <v>1.2742</v>
      </c>
      <c r="Z56" s="29">
        <v>1.2683</v>
      </c>
      <c r="AA56" s="29">
        <v>1.2742</v>
      </c>
      <c r="AB56" s="29">
        <v>1711432</v>
      </c>
      <c r="AC56" s="56">
        <v>5.8999061584472604E-3</v>
      </c>
    </row>
    <row r="57" spans="1:29" hidden="1" x14ac:dyDescent="0.25">
      <c r="A57" s="31">
        <v>20090605</v>
      </c>
      <c r="B57" s="32">
        <v>125300</v>
      </c>
      <c r="C57" s="32">
        <v>1.4176</v>
      </c>
      <c r="D57" s="32">
        <v>1.4180999999999999</v>
      </c>
      <c r="E57" s="32">
        <v>1.4134</v>
      </c>
      <c r="F57" s="32">
        <v>1.4136</v>
      </c>
      <c r="G57" s="32">
        <v>2841091</v>
      </c>
      <c r="H57" s="44">
        <v>4.0000677108764596E-3</v>
      </c>
      <c r="I57" s="33"/>
      <c r="L57" s="31">
        <v>20120530</v>
      </c>
      <c r="M57" s="32">
        <v>110100</v>
      </c>
      <c r="N57" s="32">
        <v>1.2424999999999999</v>
      </c>
      <c r="O57" s="32">
        <v>1.2467999999999999</v>
      </c>
      <c r="P57" s="32">
        <v>1.2424999999999999</v>
      </c>
      <c r="Q57" s="32">
        <v>1.2467999999999999</v>
      </c>
      <c r="R57" s="32">
        <v>3935666</v>
      </c>
      <c r="S57" s="44">
        <v>-4.2999982833862296E-3</v>
      </c>
      <c r="T57" s="33"/>
      <c r="V57" s="31">
        <v>20081229</v>
      </c>
      <c r="W57" s="32">
        <v>185500</v>
      </c>
      <c r="X57" s="32">
        <v>1.4077</v>
      </c>
      <c r="Y57" s="32">
        <v>1.4077</v>
      </c>
      <c r="Z57" s="32">
        <v>1.4017999999999999</v>
      </c>
      <c r="AA57" s="32">
        <v>1.4017999999999999</v>
      </c>
      <c r="AB57" s="32">
        <v>2681536</v>
      </c>
      <c r="AC57" s="57">
        <v>5.8999061584472604E-3</v>
      </c>
    </row>
    <row r="58" spans="1:29" hidden="1" x14ac:dyDescent="0.25">
      <c r="A58" s="28">
        <v>20080807</v>
      </c>
      <c r="B58" s="29">
        <v>123600</v>
      </c>
      <c r="C58" s="29">
        <v>1.5491999999999999</v>
      </c>
      <c r="D58" s="29">
        <v>1.5491999999999999</v>
      </c>
      <c r="E58" s="29">
        <v>1.5450999999999999</v>
      </c>
      <c r="F58" s="29">
        <v>1.5451999999999999</v>
      </c>
      <c r="G58" s="29">
        <v>2538542</v>
      </c>
      <c r="H58" s="43">
        <v>4.0000677108764596E-3</v>
      </c>
      <c r="I58" s="30"/>
      <c r="L58" s="28">
        <v>20100316</v>
      </c>
      <c r="M58" s="29">
        <v>181400</v>
      </c>
      <c r="N58" s="29">
        <v>1.3721000000000001</v>
      </c>
      <c r="O58" s="29">
        <v>1.3767</v>
      </c>
      <c r="P58" s="29">
        <v>1.3721000000000001</v>
      </c>
      <c r="Q58" s="29">
        <v>1.3764000000000001</v>
      </c>
      <c r="R58" s="29">
        <v>3124086</v>
      </c>
      <c r="S58" s="43">
        <v>-4.2999982833862296E-3</v>
      </c>
      <c r="T58" s="30"/>
      <c r="V58" s="28">
        <v>20110809</v>
      </c>
      <c r="W58" s="29">
        <v>182200</v>
      </c>
      <c r="X58" s="29">
        <v>1.4278999999999999</v>
      </c>
      <c r="Y58" s="29">
        <v>1.4278999999999999</v>
      </c>
      <c r="Z58" s="29">
        <v>1.4220999999999999</v>
      </c>
      <c r="AA58" s="29">
        <v>1.4220999999999999</v>
      </c>
      <c r="AB58" s="29">
        <v>3638862</v>
      </c>
      <c r="AC58" s="56">
        <v>5.8000087738037101E-3</v>
      </c>
    </row>
    <row r="59" spans="1:29" hidden="1" x14ac:dyDescent="0.25">
      <c r="A59" s="31">
        <v>20110708</v>
      </c>
      <c r="B59" s="32">
        <v>123200</v>
      </c>
      <c r="C59" s="32">
        <v>1.425</v>
      </c>
      <c r="D59" s="32">
        <v>1.425</v>
      </c>
      <c r="E59" s="32">
        <v>1.421</v>
      </c>
      <c r="F59" s="32">
        <v>1.421</v>
      </c>
      <c r="G59" s="32">
        <v>3607427</v>
      </c>
      <c r="H59" s="44">
        <v>3.9999485015869097E-3</v>
      </c>
      <c r="I59" s="33"/>
      <c r="L59" s="31">
        <v>20110922</v>
      </c>
      <c r="M59" s="32">
        <v>182300</v>
      </c>
      <c r="N59" s="32">
        <v>1.3468</v>
      </c>
      <c r="O59" s="32">
        <v>1.3526</v>
      </c>
      <c r="P59" s="32">
        <v>1.3467</v>
      </c>
      <c r="Q59" s="32">
        <v>1.3511</v>
      </c>
      <c r="R59" s="32">
        <v>3684059</v>
      </c>
      <c r="S59" s="44">
        <v>-4.2999982833862296E-3</v>
      </c>
      <c r="T59" s="33"/>
      <c r="V59" s="31">
        <v>20111130</v>
      </c>
      <c r="W59" s="32">
        <v>130600</v>
      </c>
      <c r="X59" s="32">
        <v>1.3440000000000001</v>
      </c>
      <c r="Y59" s="32">
        <v>1.3498000000000001</v>
      </c>
      <c r="Z59" s="32">
        <v>1.3440000000000001</v>
      </c>
      <c r="AA59" s="32">
        <v>1.3496999999999999</v>
      </c>
      <c r="AB59" s="32">
        <v>3752819</v>
      </c>
      <c r="AC59" s="57">
        <v>5.8000087738037101E-3</v>
      </c>
    </row>
    <row r="60" spans="1:29" hidden="1" x14ac:dyDescent="0.25">
      <c r="A60" s="28">
        <v>20060512</v>
      </c>
      <c r="B60" s="29">
        <v>123100</v>
      </c>
      <c r="C60" s="29">
        <v>1.2910999999999999</v>
      </c>
      <c r="D60" s="29">
        <v>1.2910999999999999</v>
      </c>
      <c r="E60" s="29">
        <v>1.2867999999999999</v>
      </c>
      <c r="F60" s="29">
        <v>1.2871999999999999</v>
      </c>
      <c r="G60" s="29">
        <v>1718513</v>
      </c>
      <c r="H60" s="43">
        <v>3.9000511169433498E-3</v>
      </c>
      <c r="I60" s="30"/>
      <c r="L60" s="28">
        <v>20110303</v>
      </c>
      <c r="M60" s="29">
        <v>133300</v>
      </c>
      <c r="N60" s="29">
        <v>1.3873</v>
      </c>
      <c r="O60" s="29">
        <v>1.3917999999999999</v>
      </c>
      <c r="P60" s="29">
        <v>1.3873</v>
      </c>
      <c r="Q60" s="29">
        <v>1.3915999999999999</v>
      </c>
      <c r="R60" s="29">
        <v>3478995</v>
      </c>
      <c r="S60" s="43">
        <v>-4.2999982833862296E-3</v>
      </c>
      <c r="T60" s="30"/>
      <c r="V60" s="28">
        <v>20101103</v>
      </c>
      <c r="W60" s="29">
        <v>182300</v>
      </c>
      <c r="X60" s="29">
        <v>1.4134</v>
      </c>
      <c r="Y60" s="29">
        <v>1.4134</v>
      </c>
      <c r="Z60" s="29">
        <v>1.4076</v>
      </c>
      <c r="AA60" s="29">
        <v>1.4083000000000001</v>
      </c>
      <c r="AB60" s="29">
        <v>3358748</v>
      </c>
      <c r="AC60" s="56">
        <v>5.8000087738037101E-3</v>
      </c>
    </row>
    <row r="61" spans="1:29" hidden="1" x14ac:dyDescent="0.25">
      <c r="A61" s="31">
        <v>20050512</v>
      </c>
      <c r="B61" s="32">
        <v>123100</v>
      </c>
      <c r="C61" s="32">
        <v>1.2751999999999999</v>
      </c>
      <c r="D61" s="32">
        <v>1.2751999999999999</v>
      </c>
      <c r="E61" s="32">
        <v>1.2701</v>
      </c>
      <c r="F61" s="32">
        <v>1.2713000000000001</v>
      </c>
      <c r="G61" s="32">
        <v>1348881</v>
      </c>
      <c r="H61" s="44">
        <v>3.9000511169433498E-3</v>
      </c>
      <c r="I61" s="33"/>
      <c r="L61" s="31">
        <v>20101015</v>
      </c>
      <c r="M61" s="32">
        <v>121600</v>
      </c>
      <c r="N61" s="32">
        <v>1.4088000000000001</v>
      </c>
      <c r="O61" s="32">
        <v>1.4132</v>
      </c>
      <c r="P61" s="32">
        <v>1.4085000000000001</v>
      </c>
      <c r="Q61" s="32">
        <v>1.413</v>
      </c>
      <c r="R61" s="32">
        <v>3340126</v>
      </c>
      <c r="S61" s="44">
        <v>-4.1999816894531198E-3</v>
      </c>
      <c r="T61" s="33"/>
      <c r="V61" s="31">
        <v>20101103</v>
      </c>
      <c r="W61" s="32">
        <v>181900</v>
      </c>
      <c r="X61" s="32">
        <v>1.4135</v>
      </c>
      <c r="Y61" s="32">
        <v>1.4135</v>
      </c>
      <c r="Z61" s="32">
        <v>1.4077999999999999</v>
      </c>
      <c r="AA61" s="32">
        <v>1.4087000000000001</v>
      </c>
      <c r="AB61" s="32">
        <v>3358744</v>
      </c>
      <c r="AC61" s="57">
        <v>5.6999921798706003E-3</v>
      </c>
    </row>
    <row r="62" spans="1:29" hidden="1" x14ac:dyDescent="0.25">
      <c r="A62" s="28">
        <v>20071211</v>
      </c>
      <c r="B62" s="29">
        <v>191700</v>
      </c>
      <c r="C62" s="29">
        <v>1.4719</v>
      </c>
      <c r="D62" s="29">
        <v>1.4719</v>
      </c>
      <c r="E62" s="29">
        <v>1.4678</v>
      </c>
      <c r="F62" s="29">
        <v>1.468</v>
      </c>
      <c r="G62" s="29">
        <v>2299451</v>
      </c>
      <c r="H62" s="43">
        <v>3.8999319076537999E-3</v>
      </c>
      <c r="I62" s="30"/>
      <c r="L62" s="28">
        <v>20111020</v>
      </c>
      <c r="M62" s="29">
        <v>93100</v>
      </c>
      <c r="N62" s="29">
        <v>1.3786</v>
      </c>
      <c r="O62" s="29">
        <v>1.3834</v>
      </c>
      <c r="P62" s="29">
        <v>1.3786</v>
      </c>
      <c r="Q62" s="29">
        <v>1.3828</v>
      </c>
      <c r="R62" s="29">
        <v>3711690</v>
      </c>
      <c r="S62" s="43">
        <v>-4.1999816894531198E-3</v>
      </c>
      <c r="T62" s="30"/>
      <c r="V62" s="28">
        <v>20080104</v>
      </c>
      <c r="W62" s="29">
        <v>133100</v>
      </c>
      <c r="X62" s="29">
        <v>1.4725999999999999</v>
      </c>
      <c r="Y62" s="29">
        <v>1.4782999999999999</v>
      </c>
      <c r="Z62" s="29">
        <v>1.4725999999999999</v>
      </c>
      <c r="AA62" s="29">
        <v>1.4782</v>
      </c>
      <c r="AB62" s="29">
        <v>2320467</v>
      </c>
      <c r="AC62" s="56">
        <v>5.6999921798706003E-3</v>
      </c>
    </row>
    <row r="63" spans="1:29" hidden="1" x14ac:dyDescent="0.25">
      <c r="A63" s="31">
        <v>20030930</v>
      </c>
      <c r="B63" s="32">
        <v>143400</v>
      </c>
      <c r="C63" s="32">
        <v>1.1687000000000001</v>
      </c>
      <c r="D63" s="32">
        <v>1.1696</v>
      </c>
      <c r="E63" s="32">
        <v>1.1642999999999999</v>
      </c>
      <c r="F63" s="32">
        <v>1.1648000000000001</v>
      </c>
      <c r="G63" s="32">
        <v>780437</v>
      </c>
      <c r="H63" s="44">
        <v>3.8999319076537999E-3</v>
      </c>
      <c r="I63" s="33"/>
      <c r="L63" s="31">
        <v>20100723</v>
      </c>
      <c r="M63" s="32">
        <v>160200</v>
      </c>
      <c r="N63" s="32">
        <v>1.2861</v>
      </c>
      <c r="O63" s="32">
        <v>1.2903</v>
      </c>
      <c r="P63" s="32">
        <v>1.2861</v>
      </c>
      <c r="Q63" s="32">
        <v>1.2903</v>
      </c>
      <c r="R63" s="32">
        <v>3255781</v>
      </c>
      <c r="S63" s="44">
        <v>-4.1999816894531198E-3</v>
      </c>
      <c r="T63" s="33"/>
      <c r="V63" s="31">
        <v>20120913</v>
      </c>
      <c r="W63" s="32">
        <v>163200</v>
      </c>
      <c r="X63" s="32">
        <v>1.2871999999999999</v>
      </c>
      <c r="Y63" s="32">
        <v>1.2926</v>
      </c>
      <c r="Z63" s="32">
        <v>1.2869999999999999</v>
      </c>
      <c r="AA63" s="32">
        <v>1.2925</v>
      </c>
      <c r="AB63" s="32">
        <v>4043606</v>
      </c>
      <c r="AC63" s="57">
        <v>5.6000947952270499E-3</v>
      </c>
    </row>
    <row r="64" spans="1:29" hidden="1" x14ac:dyDescent="0.25">
      <c r="A64" s="28">
        <v>20081217</v>
      </c>
      <c r="B64" s="29">
        <v>150600</v>
      </c>
      <c r="C64" s="29">
        <v>1.4387000000000001</v>
      </c>
      <c r="D64" s="29">
        <v>1.4387000000000001</v>
      </c>
      <c r="E64" s="29">
        <v>1.4348000000000001</v>
      </c>
      <c r="F64" s="29">
        <v>1.4348000000000001</v>
      </c>
      <c r="G64" s="29">
        <v>2671688</v>
      </c>
      <c r="H64" s="43">
        <v>3.8999319076537999E-3</v>
      </c>
      <c r="I64" s="30"/>
      <c r="L64" s="28">
        <v>20070907</v>
      </c>
      <c r="M64" s="29">
        <v>123100</v>
      </c>
      <c r="N64" s="29">
        <v>1.3694</v>
      </c>
      <c r="O64" s="29">
        <v>1.3736999999999999</v>
      </c>
      <c r="P64" s="29">
        <v>1.3694</v>
      </c>
      <c r="Q64" s="29">
        <v>1.3735999999999999</v>
      </c>
      <c r="R64" s="29">
        <v>2204296</v>
      </c>
      <c r="S64" s="43">
        <v>-4.1999816894531198E-3</v>
      </c>
      <c r="T64" s="30"/>
      <c r="V64" s="28">
        <v>20120629</v>
      </c>
      <c r="W64" s="29">
        <v>30200</v>
      </c>
      <c r="X64" s="29">
        <v>1.2545999999999999</v>
      </c>
      <c r="Y64" s="29">
        <v>1.2602</v>
      </c>
      <c r="Z64" s="29">
        <v>1.2545999999999999</v>
      </c>
      <c r="AA64" s="29">
        <v>1.2602</v>
      </c>
      <c r="AB64" s="29">
        <v>3966381</v>
      </c>
      <c r="AC64" s="56">
        <v>5.5999755859375E-3</v>
      </c>
    </row>
    <row r="65" spans="1:29" hidden="1" x14ac:dyDescent="0.25">
      <c r="A65" s="31">
        <v>20100121</v>
      </c>
      <c r="B65" s="32">
        <v>20100</v>
      </c>
      <c r="C65" s="32">
        <v>1.4111</v>
      </c>
      <c r="D65" s="32">
        <v>1.4111</v>
      </c>
      <c r="E65" s="32">
        <v>1.4071</v>
      </c>
      <c r="F65" s="32">
        <v>1.4073</v>
      </c>
      <c r="G65" s="32">
        <v>3069345</v>
      </c>
      <c r="H65" s="44">
        <v>3.80003452301025E-3</v>
      </c>
      <c r="I65" s="33"/>
      <c r="L65" s="31">
        <v>20040315</v>
      </c>
      <c r="M65" s="32">
        <v>175500</v>
      </c>
      <c r="N65" s="32">
        <v>1.2242999999999999</v>
      </c>
      <c r="O65" s="32">
        <v>1.2290000000000001</v>
      </c>
      <c r="P65" s="32">
        <v>1.2242999999999999</v>
      </c>
      <c r="Q65" s="32">
        <v>1.2284999999999999</v>
      </c>
      <c r="R65" s="32">
        <v>922629</v>
      </c>
      <c r="S65" s="44">
        <v>-4.1999816894531198E-3</v>
      </c>
      <c r="T65" s="33"/>
      <c r="V65" s="31">
        <v>20081023</v>
      </c>
      <c r="W65" s="32">
        <v>1000</v>
      </c>
      <c r="X65" s="32">
        <v>1.2802</v>
      </c>
      <c r="Y65" s="32">
        <v>1.2858000000000001</v>
      </c>
      <c r="Z65" s="32">
        <v>1.2802</v>
      </c>
      <c r="AA65" s="32">
        <v>1.2858000000000001</v>
      </c>
      <c r="AB65" s="32">
        <v>2615668</v>
      </c>
      <c r="AC65" s="57">
        <v>5.5999755859375E-3</v>
      </c>
    </row>
    <row r="66" spans="1:29" hidden="1" x14ac:dyDescent="0.25">
      <c r="A66" s="28">
        <v>20040128</v>
      </c>
      <c r="B66" s="29">
        <v>191600</v>
      </c>
      <c r="C66" s="29">
        <v>1.2586999999999999</v>
      </c>
      <c r="D66" s="29">
        <v>1.2593000000000001</v>
      </c>
      <c r="E66" s="29">
        <v>1.2548999999999999</v>
      </c>
      <c r="F66" s="29">
        <v>1.2548999999999999</v>
      </c>
      <c r="G66" s="29">
        <v>876361</v>
      </c>
      <c r="H66" s="43">
        <v>3.80003452301025E-3</v>
      </c>
      <c r="I66" s="30"/>
      <c r="L66" s="28">
        <v>20030905</v>
      </c>
      <c r="M66" s="29">
        <v>123100</v>
      </c>
      <c r="N66" s="29">
        <v>1.0919000000000001</v>
      </c>
      <c r="O66" s="29">
        <v>1.0962000000000001</v>
      </c>
      <c r="P66" s="29">
        <v>1.0919000000000001</v>
      </c>
      <c r="Q66" s="29">
        <v>1.0961000000000001</v>
      </c>
      <c r="R66" s="29">
        <v>761529</v>
      </c>
      <c r="S66" s="43">
        <v>-4.1999816894531198E-3</v>
      </c>
      <c r="T66" s="30"/>
      <c r="V66" s="28">
        <v>20080916</v>
      </c>
      <c r="W66" s="29">
        <v>181500</v>
      </c>
      <c r="X66" s="29">
        <v>1.4142999999999999</v>
      </c>
      <c r="Y66" s="29">
        <v>1.4146000000000001</v>
      </c>
      <c r="Z66" s="29">
        <v>1.409</v>
      </c>
      <c r="AA66" s="29">
        <v>1.409</v>
      </c>
      <c r="AB66" s="29">
        <v>2578484</v>
      </c>
      <c r="AC66" s="56">
        <v>5.5999755859375E-3</v>
      </c>
    </row>
    <row r="67" spans="1:29" hidden="1" x14ac:dyDescent="0.25">
      <c r="A67" s="31">
        <v>20080811</v>
      </c>
      <c r="B67" s="32">
        <v>62600</v>
      </c>
      <c r="C67" s="32">
        <v>1.4979</v>
      </c>
      <c r="D67" s="32">
        <v>1.498</v>
      </c>
      <c r="E67" s="32">
        <v>1.4941</v>
      </c>
      <c r="F67" s="32">
        <v>1.4941</v>
      </c>
      <c r="G67" s="32">
        <v>2540933</v>
      </c>
      <c r="H67" s="44">
        <v>3.80003452301025E-3</v>
      </c>
      <c r="I67" s="33"/>
      <c r="L67" s="31">
        <v>20030912</v>
      </c>
      <c r="M67" s="32">
        <v>123100</v>
      </c>
      <c r="N67" s="32">
        <v>1.1176999999999999</v>
      </c>
      <c r="O67" s="32">
        <v>1.1220000000000001</v>
      </c>
      <c r="P67" s="32">
        <v>1.1176999999999999</v>
      </c>
      <c r="Q67" s="32">
        <v>1.1218999999999999</v>
      </c>
      <c r="R67" s="32">
        <v>767017</v>
      </c>
      <c r="S67" s="44">
        <v>-4.1999816894531198E-3</v>
      </c>
      <c r="T67" s="33"/>
      <c r="V67" s="31">
        <v>20040813</v>
      </c>
      <c r="W67" s="32">
        <v>123100</v>
      </c>
      <c r="X67" s="32">
        <v>1.2222999999999999</v>
      </c>
      <c r="Y67" s="32">
        <v>1.2279</v>
      </c>
      <c r="Z67" s="32">
        <v>1.2222999999999999</v>
      </c>
      <c r="AA67" s="32">
        <v>1.2279</v>
      </c>
      <c r="AB67" s="32">
        <v>1076043</v>
      </c>
      <c r="AC67" s="57">
        <v>5.5999755859375E-3</v>
      </c>
    </row>
    <row r="68" spans="1:29" hidden="1" x14ac:dyDescent="0.25">
      <c r="A68" s="28">
        <v>20080417</v>
      </c>
      <c r="B68" s="29">
        <v>114600</v>
      </c>
      <c r="C68" s="29">
        <v>1.5922000000000001</v>
      </c>
      <c r="D68" s="29">
        <v>1.5923</v>
      </c>
      <c r="E68" s="29">
        <v>1.5884</v>
      </c>
      <c r="F68" s="29">
        <v>1.5884</v>
      </c>
      <c r="G68" s="29">
        <v>2425197</v>
      </c>
      <c r="H68" s="43">
        <v>3.80003452301025E-3</v>
      </c>
      <c r="I68" s="30"/>
      <c r="L68" s="28">
        <v>20081217</v>
      </c>
      <c r="M68" s="29">
        <v>151100</v>
      </c>
      <c r="N68" s="29">
        <v>1.4361999999999999</v>
      </c>
      <c r="O68" s="29">
        <v>1.4403999999999999</v>
      </c>
      <c r="P68" s="29">
        <v>1.4361999999999999</v>
      </c>
      <c r="Q68" s="29">
        <v>1.4403999999999999</v>
      </c>
      <c r="R68" s="29">
        <v>2671693</v>
      </c>
      <c r="S68" s="43">
        <v>-4.1999816894531198E-3</v>
      </c>
      <c r="T68" s="30"/>
      <c r="V68" s="28">
        <v>20060602</v>
      </c>
      <c r="W68" s="29">
        <v>123100</v>
      </c>
      <c r="X68" s="29">
        <v>1.2834000000000001</v>
      </c>
      <c r="Y68" s="29">
        <v>1.2889999999999999</v>
      </c>
      <c r="Z68" s="29">
        <v>1.2834000000000001</v>
      </c>
      <c r="AA68" s="29">
        <v>1.2888999999999999</v>
      </c>
      <c r="AB68" s="29">
        <v>1739754</v>
      </c>
      <c r="AC68" s="56">
        <v>5.5999755859375E-3</v>
      </c>
    </row>
    <row r="69" spans="1:29" hidden="1" x14ac:dyDescent="0.25">
      <c r="A69" s="31">
        <v>20100409</v>
      </c>
      <c r="B69" s="32">
        <v>142900</v>
      </c>
      <c r="C69" s="32">
        <v>1.3452</v>
      </c>
      <c r="D69" s="32">
        <v>1.3452</v>
      </c>
      <c r="E69" s="32">
        <v>1.3413999999999999</v>
      </c>
      <c r="F69" s="32">
        <v>1.3413999999999999</v>
      </c>
      <c r="G69" s="32">
        <v>3149484</v>
      </c>
      <c r="H69" s="44">
        <v>3.7999153137207001E-3</v>
      </c>
      <c r="I69" s="33"/>
      <c r="L69" s="31">
        <v>20090318</v>
      </c>
      <c r="M69" s="32">
        <v>183200</v>
      </c>
      <c r="N69" s="32">
        <v>1.3346</v>
      </c>
      <c r="O69" s="32">
        <v>1.3387</v>
      </c>
      <c r="P69" s="32">
        <v>1.3346</v>
      </c>
      <c r="Q69" s="32">
        <v>1.3387</v>
      </c>
      <c r="R69" s="32">
        <v>2760603</v>
      </c>
      <c r="S69" s="44">
        <v>-4.1000843048095703E-3</v>
      </c>
      <c r="T69" s="33"/>
      <c r="V69" s="31">
        <v>20040604</v>
      </c>
      <c r="W69" s="32">
        <v>123200</v>
      </c>
      <c r="X69" s="32">
        <v>1.2208000000000001</v>
      </c>
      <c r="Y69" s="32">
        <v>1.2208000000000001</v>
      </c>
      <c r="Z69" s="32">
        <v>1.2153</v>
      </c>
      <c r="AA69" s="32">
        <v>1.2153</v>
      </c>
      <c r="AB69" s="32">
        <v>1005487</v>
      </c>
      <c r="AC69" s="57">
        <v>5.5000782012939401E-3</v>
      </c>
    </row>
    <row r="70" spans="1:29" hidden="1" x14ac:dyDescent="0.25">
      <c r="A70" s="28">
        <v>20090128</v>
      </c>
      <c r="B70" s="29">
        <v>192100</v>
      </c>
      <c r="C70" s="29">
        <v>1.3231999999999999</v>
      </c>
      <c r="D70" s="29">
        <v>1.3239000000000001</v>
      </c>
      <c r="E70" s="29">
        <v>1.3192999999999999</v>
      </c>
      <c r="F70" s="29">
        <v>1.3194999999999999</v>
      </c>
      <c r="G70" s="29">
        <v>2711085</v>
      </c>
      <c r="H70" s="43">
        <v>3.7000179290771402E-3</v>
      </c>
      <c r="I70" s="30"/>
      <c r="L70" s="28">
        <v>20050923</v>
      </c>
      <c r="M70" s="29">
        <v>90100</v>
      </c>
      <c r="N70" s="29">
        <v>1.2122999999999999</v>
      </c>
      <c r="O70" s="29">
        <v>1.2164999999999999</v>
      </c>
      <c r="P70" s="29">
        <v>1.2122999999999999</v>
      </c>
      <c r="Q70" s="29">
        <v>1.2163999999999999</v>
      </c>
      <c r="R70" s="29">
        <v>1484641</v>
      </c>
      <c r="S70" s="43">
        <v>-4.1000843048095703E-3</v>
      </c>
      <c r="T70" s="30"/>
      <c r="V70" s="28">
        <v>20100510</v>
      </c>
      <c r="W70" s="29">
        <v>5200</v>
      </c>
      <c r="X70" s="29">
        <v>1.2868999999999999</v>
      </c>
      <c r="Y70" s="29">
        <v>1.2870999999999999</v>
      </c>
      <c r="Z70" s="29">
        <v>1.2816000000000001</v>
      </c>
      <c r="AA70" s="29">
        <v>1.2826</v>
      </c>
      <c r="AB70" s="29">
        <v>3178306</v>
      </c>
      <c r="AC70" s="56">
        <v>5.4999589920043902E-3</v>
      </c>
    </row>
    <row r="71" spans="1:29" hidden="1" x14ac:dyDescent="0.25">
      <c r="A71" s="31">
        <v>20090624</v>
      </c>
      <c r="B71" s="32">
        <v>181900</v>
      </c>
      <c r="C71" s="32">
        <v>1.3994</v>
      </c>
      <c r="D71" s="32">
        <v>1.3996</v>
      </c>
      <c r="E71" s="32">
        <v>1.3956999999999999</v>
      </c>
      <c r="F71" s="32">
        <v>1.3956999999999999</v>
      </c>
      <c r="G71" s="32">
        <v>2859780</v>
      </c>
      <c r="H71" s="44">
        <v>3.7000179290771402E-3</v>
      </c>
      <c r="I71" s="33"/>
      <c r="L71" s="31">
        <v>20101008</v>
      </c>
      <c r="M71" s="32">
        <v>123100</v>
      </c>
      <c r="N71" s="32">
        <v>1.3885000000000001</v>
      </c>
      <c r="O71" s="32">
        <v>1.3934</v>
      </c>
      <c r="P71" s="32">
        <v>1.3885000000000001</v>
      </c>
      <c r="Q71" s="32">
        <v>1.3926000000000001</v>
      </c>
      <c r="R71" s="32">
        <v>3333063</v>
      </c>
      <c r="S71" s="44">
        <v>-4.1000843048095703E-3</v>
      </c>
      <c r="T71" s="33"/>
      <c r="V71" s="31">
        <v>20081218</v>
      </c>
      <c r="W71" s="32">
        <v>161400</v>
      </c>
      <c r="X71" s="32">
        <v>1.4317</v>
      </c>
      <c r="Y71" s="32">
        <v>1.4317</v>
      </c>
      <c r="Z71" s="32">
        <v>1.4261999999999999</v>
      </c>
      <c r="AA71" s="32">
        <v>1.4276</v>
      </c>
      <c r="AB71" s="32">
        <v>2673196</v>
      </c>
      <c r="AC71" s="57">
        <v>5.4999589920043902E-3</v>
      </c>
    </row>
    <row r="72" spans="1:29" hidden="1" x14ac:dyDescent="0.25">
      <c r="A72" s="28">
        <v>20090427</v>
      </c>
      <c r="B72" s="29">
        <v>170100</v>
      </c>
      <c r="C72" s="29">
        <v>1.3125</v>
      </c>
      <c r="D72" s="29">
        <v>1.3125</v>
      </c>
      <c r="E72" s="29">
        <v>1.3084</v>
      </c>
      <c r="F72" s="29">
        <v>1.3088</v>
      </c>
      <c r="G72" s="29">
        <v>2800177</v>
      </c>
      <c r="H72" s="43">
        <v>3.7000179290771402E-3</v>
      </c>
      <c r="I72" s="30"/>
      <c r="L72" s="28">
        <v>20110303</v>
      </c>
      <c r="M72" s="29">
        <v>133200</v>
      </c>
      <c r="N72" s="29">
        <v>1.3835</v>
      </c>
      <c r="O72" s="29">
        <v>1.3879999999999999</v>
      </c>
      <c r="P72" s="29">
        <v>1.3833</v>
      </c>
      <c r="Q72" s="29">
        <v>1.3875999999999999</v>
      </c>
      <c r="R72" s="29">
        <v>3478994</v>
      </c>
      <c r="S72" s="43">
        <v>-4.09996509552001E-3</v>
      </c>
      <c r="T72" s="30"/>
      <c r="V72" s="28">
        <v>20080929</v>
      </c>
      <c r="W72" s="29">
        <v>174600</v>
      </c>
      <c r="X72" s="29">
        <v>1.4432</v>
      </c>
      <c r="Y72" s="29">
        <v>1.4484999999999999</v>
      </c>
      <c r="Z72" s="29">
        <v>1.4431</v>
      </c>
      <c r="AA72" s="29">
        <v>1.4484999999999999</v>
      </c>
      <c r="AB72" s="29">
        <v>2591177</v>
      </c>
      <c r="AC72" s="56">
        <v>5.4000616073608398E-3</v>
      </c>
    </row>
    <row r="73" spans="1:29" hidden="1" x14ac:dyDescent="0.25">
      <c r="A73" s="31">
        <v>20080415</v>
      </c>
      <c r="B73" s="32">
        <v>90100</v>
      </c>
      <c r="C73" s="32">
        <v>1.5862000000000001</v>
      </c>
      <c r="D73" s="32">
        <v>1.5862000000000001</v>
      </c>
      <c r="E73" s="32">
        <v>1.5824</v>
      </c>
      <c r="F73" s="32">
        <v>1.5825</v>
      </c>
      <c r="G73" s="32">
        <v>2422152</v>
      </c>
      <c r="H73" s="44">
        <v>3.7000179290771402E-3</v>
      </c>
      <c r="I73" s="33"/>
      <c r="L73" s="31">
        <v>20070321</v>
      </c>
      <c r="M73" s="32">
        <v>181600</v>
      </c>
      <c r="N73" s="32">
        <v>1.3301000000000001</v>
      </c>
      <c r="O73" s="32">
        <v>1.3342000000000001</v>
      </c>
      <c r="P73" s="32">
        <v>1.3299000000000001</v>
      </c>
      <c r="Q73" s="32">
        <v>1.3342000000000001</v>
      </c>
      <c r="R73" s="32">
        <v>2031788</v>
      </c>
      <c r="S73" s="44">
        <v>-4.09996509552001E-3</v>
      </c>
      <c r="T73" s="33"/>
      <c r="V73" s="31">
        <v>20040109</v>
      </c>
      <c r="W73" s="32">
        <v>133000</v>
      </c>
      <c r="X73" s="32">
        <v>1.2727999999999999</v>
      </c>
      <c r="Y73" s="32">
        <v>1.2782</v>
      </c>
      <c r="Z73" s="32">
        <v>1.2727999999999999</v>
      </c>
      <c r="AA73" s="32">
        <v>1.2782</v>
      </c>
      <c r="AB73" s="32">
        <v>857767</v>
      </c>
      <c r="AC73" s="57">
        <v>5.4000616073608398E-3</v>
      </c>
    </row>
    <row r="74" spans="1:29" hidden="1" x14ac:dyDescent="0.25">
      <c r="A74" s="28">
        <v>20060811</v>
      </c>
      <c r="B74" s="29">
        <v>123100</v>
      </c>
      <c r="C74" s="29">
        <v>1.2771999999999999</v>
      </c>
      <c r="D74" s="29">
        <v>1.2771999999999999</v>
      </c>
      <c r="E74" s="29">
        <v>1.2735000000000001</v>
      </c>
      <c r="F74" s="29">
        <v>1.2735000000000001</v>
      </c>
      <c r="G74" s="29">
        <v>1810562</v>
      </c>
      <c r="H74" s="43">
        <v>3.7000179290771402E-3</v>
      </c>
      <c r="I74" s="30"/>
      <c r="L74" s="28">
        <v>20060815</v>
      </c>
      <c r="M74" s="29">
        <v>123100</v>
      </c>
      <c r="N74" s="29">
        <v>1.272</v>
      </c>
      <c r="O74" s="29">
        <v>1.2762</v>
      </c>
      <c r="P74" s="29">
        <v>1.272</v>
      </c>
      <c r="Q74" s="29">
        <v>1.276</v>
      </c>
      <c r="R74" s="29">
        <v>1813323</v>
      </c>
      <c r="S74" s="43">
        <v>-4.0000677108764596E-3</v>
      </c>
      <c r="T74" s="30"/>
      <c r="V74" s="28">
        <v>20080201</v>
      </c>
      <c r="W74" s="29">
        <v>133100</v>
      </c>
      <c r="X74" s="29">
        <v>1.4894000000000001</v>
      </c>
      <c r="Y74" s="29">
        <v>1.4947999999999999</v>
      </c>
      <c r="Z74" s="29">
        <v>1.4894000000000001</v>
      </c>
      <c r="AA74" s="29">
        <v>1.4924999999999999</v>
      </c>
      <c r="AB74" s="29">
        <v>2348791</v>
      </c>
      <c r="AC74" s="56">
        <v>5.3999423980712804E-3</v>
      </c>
    </row>
    <row r="75" spans="1:29" hidden="1" x14ac:dyDescent="0.25">
      <c r="A75" s="31">
        <v>20050713</v>
      </c>
      <c r="B75" s="32">
        <v>123100</v>
      </c>
      <c r="C75" s="32">
        <v>1.2181999999999999</v>
      </c>
      <c r="D75" s="32">
        <v>1.2181999999999999</v>
      </c>
      <c r="E75" s="32">
        <v>1.2141999999999999</v>
      </c>
      <c r="F75" s="32">
        <v>1.2144999999999999</v>
      </c>
      <c r="G75" s="32">
        <v>1411170</v>
      </c>
      <c r="H75" s="44">
        <v>3.7000179290771402E-3</v>
      </c>
      <c r="I75" s="33"/>
      <c r="L75" s="31">
        <v>20090508</v>
      </c>
      <c r="M75" s="32">
        <v>123400</v>
      </c>
      <c r="N75" s="32">
        <v>1.3431999999999999</v>
      </c>
      <c r="O75" s="32">
        <v>1.3472</v>
      </c>
      <c r="P75" s="32">
        <v>1.3431999999999999</v>
      </c>
      <c r="Q75" s="32">
        <v>1.3472</v>
      </c>
      <c r="R75" s="32">
        <v>2812751</v>
      </c>
      <c r="S75" s="44">
        <v>-4.0000677108764596E-3</v>
      </c>
      <c r="T75" s="33"/>
      <c r="V75" s="31">
        <v>20080404</v>
      </c>
      <c r="W75" s="32">
        <v>123100</v>
      </c>
      <c r="X75" s="32">
        <v>1.5705</v>
      </c>
      <c r="Y75" s="32">
        <v>1.5759000000000001</v>
      </c>
      <c r="Z75" s="32">
        <v>1.5705</v>
      </c>
      <c r="AA75" s="32">
        <v>1.5754999999999999</v>
      </c>
      <c r="AB75" s="32">
        <v>2412520</v>
      </c>
      <c r="AC75" s="57">
        <v>5.3999423980712804E-3</v>
      </c>
    </row>
    <row r="76" spans="1:29" hidden="1" x14ac:dyDescent="0.25">
      <c r="A76" s="28">
        <v>20040413</v>
      </c>
      <c r="B76" s="29">
        <v>123000</v>
      </c>
      <c r="C76" s="29">
        <v>1.1969000000000001</v>
      </c>
      <c r="D76" s="29">
        <v>1.1969000000000001</v>
      </c>
      <c r="E76" s="29">
        <v>1.1932</v>
      </c>
      <c r="F76" s="29">
        <v>1.1932</v>
      </c>
      <c r="G76" s="29">
        <v>951924</v>
      </c>
      <c r="H76" s="43">
        <v>3.7000179290771402E-3</v>
      </c>
      <c r="I76" s="30"/>
      <c r="L76" s="28">
        <v>20010418</v>
      </c>
      <c r="M76" s="29">
        <v>145600</v>
      </c>
      <c r="N76" s="29">
        <v>0.87460000000000004</v>
      </c>
      <c r="O76" s="29">
        <v>0.87860000000000005</v>
      </c>
      <c r="P76" s="29">
        <v>0.87439999999999996</v>
      </c>
      <c r="Q76" s="29">
        <v>0.87860000000000005</v>
      </c>
      <c r="R76" s="29">
        <v>103118</v>
      </c>
      <c r="S76" s="43">
        <v>-4.0000081062316799E-3</v>
      </c>
      <c r="T76" s="30"/>
      <c r="V76" s="28">
        <v>20091216</v>
      </c>
      <c r="W76" s="29">
        <v>191700</v>
      </c>
      <c r="X76" s="29">
        <v>1.4545999999999999</v>
      </c>
      <c r="Y76" s="29">
        <v>1.4574</v>
      </c>
      <c r="Z76" s="29">
        <v>1.452</v>
      </c>
      <c r="AA76" s="29">
        <v>1.452</v>
      </c>
      <c r="AB76" s="29">
        <v>3036773</v>
      </c>
      <c r="AC76" s="56">
        <v>5.3999423980712804E-3</v>
      </c>
    </row>
    <row r="77" spans="1:29" hidden="1" x14ac:dyDescent="0.25">
      <c r="A77" s="31">
        <v>20090115</v>
      </c>
      <c r="B77" s="32">
        <v>125100</v>
      </c>
      <c r="C77" s="32">
        <v>1.3165</v>
      </c>
      <c r="D77" s="32">
        <v>1.3165</v>
      </c>
      <c r="E77" s="32">
        <v>1.3128</v>
      </c>
      <c r="F77" s="32">
        <v>1.3128</v>
      </c>
      <c r="G77" s="32">
        <v>2697973</v>
      </c>
      <c r="H77" s="44">
        <v>3.6998987197875898E-3</v>
      </c>
      <c r="I77" s="33"/>
      <c r="L77" s="31">
        <v>20081030</v>
      </c>
      <c r="M77" s="32">
        <v>24200</v>
      </c>
      <c r="N77" s="32">
        <v>1.3243</v>
      </c>
      <c r="O77" s="32">
        <v>1.3292999999999999</v>
      </c>
      <c r="P77" s="32">
        <v>1.3243</v>
      </c>
      <c r="Q77" s="32">
        <v>1.3283</v>
      </c>
      <c r="R77" s="32">
        <v>2622827</v>
      </c>
      <c r="S77" s="44">
        <v>-3.9999485015869097E-3</v>
      </c>
      <c r="T77" s="33"/>
      <c r="V77" s="31">
        <v>20100528</v>
      </c>
      <c r="W77" s="32">
        <v>163800</v>
      </c>
      <c r="X77" s="32">
        <v>1.2356</v>
      </c>
      <c r="Y77" s="32">
        <v>1.2356</v>
      </c>
      <c r="Z77" s="32">
        <v>1.2302999999999999</v>
      </c>
      <c r="AA77" s="32">
        <v>1.2314000000000001</v>
      </c>
      <c r="AB77" s="32">
        <v>3199173</v>
      </c>
      <c r="AC77" s="57">
        <v>5.30004501342773E-3</v>
      </c>
    </row>
    <row r="78" spans="1:29" hidden="1" x14ac:dyDescent="0.25">
      <c r="A78" s="28">
        <v>20090318</v>
      </c>
      <c r="B78" s="29">
        <v>183500</v>
      </c>
      <c r="C78" s="29">
        <v>1.3422000000000001</v>
      </c>
      <c r="D78" s="29">
        <v>1.3424</v>
      </c>
      <c r="E78" s="29">
        <v>1.3382000000000001</v>
      </c>
      <c r="F78" s="29">
        <v>1.3386</v>
      </c>
      <c r="G78" s="29">
        <v>2760606</v>
      </c>
      <c r="H78" s="43">
        <v>3.6000013351440399E-3</v>
      </c>
      <c r="I78" s="30"/>
      <c r="L78" s="28">
        <v>20081007</v>
      </c>
      <c r="M78" s="29">
        <v>130100</v>
      </c>
      <c r="N78" s="29">
        <v>1.3602000000000001</v>
      </c>
      <c r="O78" s="29">
        <v>1.3642000000000001</v>
      </c>
      <c r="P78" s="29">
        <v>1.3602000000000001</v>
      </c>
      <c r="Q78" s="29">
        <v>1.3642000000000001</v>
      </c>
      <c r="R78" s="29">
        <v>2599413</v>
      </c>
      <c r="S78" s="43">
        <v>-3.9999485015869097E-3</v>
      </c>
      <c r="T78" s="30"/>
      <c r="V78" s="28">
        <v>20030930</v>
      </c>
      <c r="W78" s="29">
        <v>143400</v>
      </c>
      <c r="X78" s="29">
        <v>1.1687000000000001</v>
      </c>
      <c r="Y78" s="29">
        <v>1.1696</v>
      </c>
      <c r="Z78" s="29">
        <v>1.1642999999999999</v>
      </c>
      <c r="AA78" s="29">
        <v>1.1648000000000001</v>
      </c>
      <c r="AB78" s="29">
        <v>780437</v>
      </c>
      <c r="AC78" s="56">
        <v>5.30004501342773E-3</v>
      </c>
    </row>
    <row r="79" spans="1:29" hidden="1" x14ac:dyDescent="0.25">
      <c r="A79" s="31">
        <v>20080918</v>
      </c>
      <c r="B79" s="32">
        <v>190800</v>
      </c>
      <c r="C79" s="32">
        <v>1.4355</v>
      </c>
      <c r="D79" s="32">
        <v>1.4355</v>
      </c>
      <c r="E79" s="32">
        <v>1.4318</v>
      </c>
      <c r="F79" s="32">
        <v>1.4319</v>
      </c>
      <c r="G79" s="32">
        <v>2581417</v>
      </c>
      <c r="H79" s="44">
        <v>3.6000013351440399E-3</v>
      </c>
      <c r="I79" s="33"/>
      <c r="L79" s="31">
        <v>20081113</v>
      </c>
      <c r="M79" s="32">
        <v>193700</v>
      </c>
      <c r="N79" s="32">
        <v>1.2574000000000001</v>
      </c>
      <c r="O79" s="32">
        <v>1.2614000000000001</v>
      </c>
      <c r="P79" s="32">
        <v>1.2574000000000001</v>
      </c>
      <c r="Q79" s="32">
        <v>1.2614000000000001</v>
      </c>
      <c r="R79" s="32">
        <v>2638001</v>
      </c>
      <c r="S79" s="44">
        <v>-3.9999485015869097E-3</v>
      </c>
      <c r="T79" s="33"/>
      <c r="V79" s="31">
        <v>20050603</v>
      </c>
      <c r="W79" s="32">
        <v>61000</v>
      </c>
      <c r="X79" s="32">
        <v>1.2289000000000001</v>
      </c>
      <c r="Y79" s="32">
        <v>1.2289000000000001</v>
      </c>
      <c r="Z79" s="32">
        <v>1.2236</v>
      </c>
      <c r="AA79" s="32">
        <v>1.2236</v>
      </c>
      <c r="AB79" s="32">
        <v>1371183</v>
      </c>
      <c r="AC79" s="57">
        <v>5.2999258041381801E-3</v>
      </c>
    </row>
    <row r="80" spans="1:29" hidden="1" x14ac:dyDescent="0.25">
      <c r="A80" s="28">
        <v>20081029</v>
      </c>
      <c r="B80" s="29">
        <v>182600</v>
      </c>
      <c r="C80" s="29">
        <v>1.2886</v>
      </c>
      <c r="D80" s="29">
        <v>1.2888999999999999</v>
      </c>
      <c r="E80" s="29">
        <v>1.2849999999999999</v>
      </c>
      <c r="F80" s="29">
        <v>1.2849999999999999</v>
      </c>
      <c r="G80" s="29">
        <v>2622331</v>
      </c>
      <c r="H80" s="43">
        <v>3.6000013351440399E-3</v>
      </c>
      <c r="I80" s="30"/>
      <c r="L80" s="28">
        <v>20040211</v>
      </c>
      <c r="M80" s="29">
        <v>160000</v>
      </c>
      <c r="N80" s="29">
        <v>1.2673000000000001</v>
      </c>
      <c r="O80" s="29">
        <v>1.2713000000000001</v>
      </c>
      <c r="P80" s="29">
        <v>1.2673000000000001</v>
      </c>
      <c r="Q80" s="29">
        <v>1.2713000000000001</v>
      </c>
      <c r="R80" s="29">
        <v>890241</v>
      </c>
      <c r="S80" s="43">
        <v>-3.9999485015869097E-3</v>
      </c>
      <c r="T80" s="30"/>
      <c r="V80" s="28">
        <v>20060629</v>
      </c>
      <c r="W80" s="29">
        <v>181700</v>
      </c>
      <c r="X80" s="29">
        <v>1.2527999999999999</v>
      </c>
      <c r="Y80" s="29">
        <v>1.258</v>
      </c>
      <c r="Z80" s="29">
        <v>1.2527999999999999</v>
      </c>
      <c r="AA80" s="29">
        <v>1.258</v>
      </c>
      <c r="AB80" s="29">
        <v>1766984</v>
      </c>
      <c r="AC80" s="56">
        <v>5.2000284194946202E-3</v>
      </c>
    </row>
    <row r="81" spans="1:29" hidden="1" x14ac:dyDescent="0.25">
      <c r="A81" s="31">
        <v>20081031</v>
      </c>
      <c r="B81" s="32">
        <v>600</v>
      </c>
      <c r="C81" s="32">
        <v>1.2867</v>
      </c>
      <c r="D81" s="32">
        <v>1.2867</v>
      </c>
      <c r="E81" s="32">
        <v>1.2830999999999999</v>
      </c>
      <c r="F81" s="32">
        <v>1.2830999999999999</v>
      </c>
      <c r="G81" s="32">
        <v>2624111</v>
      </c>
      <c r="H81" s="44">
        <v>3.6000013351440399E-3</v>
      </c>
      <c r="I81" s="33"/>
      <c r="L81" s="31">
        <v>20061208</v>
      </c>
      <c r="M81" s="32">
        <v>134600</v>
      </c>
      <c r="N81" s="32">
        <v>1.3275999999999999</v>
      </c>
      <c r="O81" s="32">
        <v>1.3314999999999999</v>
      </c>
      <c r="P81" s="32">
        <v>1.3275999999999999</v>
      </c>
      <c r="Q81" s="32">
        <v>1.3314999999999999</v>
      </c>
      <c r="R81" s="32">
        <v>1930946</v>
      </c>
      <c r="S81" s="44">
        <v>-3.9000511169433498E-3</v>
      </c>
      <c r="T81" s="33"/>
      <c r="V81" s="31">
        <v>20010330</v>
      </c>
      <c r="W81" s="32">
        <v>150100</v>
      </c>
      <c r="X81" s="32">
        <v>0.8821</v>
      </c>
      <c r="Y81" s="32">
        <v>0.88729999999999998</v>
      </c>
      <c r="Z81" s="32">
        <v>0.8821</v>
      </c>
      <c r="AA81" s="32">
        <v>0.88429999999999997</v>
      </c>
      <c r="AB81" s="32">
        <v>85801</v>
      </c>
      <c r="AC81" s="57">
        <v>5.2000284194946202E-3</v>
      </c>
    </row>
    <row r="82" spans="1:29" hidden="1" x14ac:dyDescent="0.25">
      <c r="A82" s="28">
        <v>20100120</v>
      </c>
      <c r="B82" s="29">
        <v>11900</v>
      </c>
      <c r="C82" s="29">
        <v>1.4238999999999999</v>
      </c>
      <c r="D82" s="29">
        <v>1.4238999999999999</v>
      </c>
      <c r="E82" s="29">
        <v>1.4200999999999999</v>
      </c>
      <c r="F82" s="29">
        <v>1.4202999999999999</v>
      </c>
      <c r="G82" s="29">
        <v>3067863</v>
      </c>
      <c r="H82" s="43">
        <v>3.6000013351440399E-3</v>
      </c>
      <c r="I82" s="30"/>
      <c r="L82" s="28">
        <v>20090325</v>
      </c>
      <c r="M82" s="29">
        <v>135700</v>
      </c>
      <c r="N82" s="29">
        <v>1.3488</v>
      </c>
      <c r="O82" s="29">
        <v>1.3569</v>
      </c>
      <c r="P82" s="29">
        <v>1.3488</v>
      </c>
      <c r="Q82" s="29">
        <v>1.3527</v>
      </c>
      <c r="R82" s="29">
        <v>2767409</v>
      </c>
      <c r="S82" s="43">
        <v>-3.9000511169433498E-3</v>
      </c>
      <c r="T82" s="30"/>
      <c r="V82" s="28">
        <v>20110107</v>
      </c>
      <c r="W82" s="29">
        <v>133100</v>
      </c>
      <c r="X82" s="29">
        <v>1.2954000000000001</v>
      </c>
      <c r="Y82" s="29">
        <v>1.3006</v>
      </c>
      <c r="Z82" s="29">
        <v>1.2954000000000001</v>
      </c>
      <c r="AA82" s="29">
        <v>1.2978000000000001</v>
      </c>
      <c r="AB82" s="29">
        <v>3423850</v>
      </c>
      <c r="AC82" s="56">
        <v>5.2000284194946202E-3</v>
      </c>
    </row>
    <row r="83" spans="1:29" hidden="1" x14ac:dyDescent="0.25">
      <c r="A83" s="31">
        <v>20101119</v>
      </c>
      <c r="B83" s="32">
        <v>103200</v>
      </c>
      <c r="C83" s="32">
        <v>1.3704000000000001</v>
      </c>
      <c r="D83" s="32">
        <v>1.3704000000000001</v>
      </c>
      <c r="E83" s="32">
        <v>1.3667</v>
      </c>
      <c r="F83" s="32">
        <v>1.3668</v>
      </c>
      <c r="G83" s="32">
        <v>3375313</v>
      </c>
      <c r="H83" s="44">
        <v>3.6000013351440399E-3</v>
      </c>
      <c r="I83" s="33"/>
      <c r="L83" s="31">
        <v>20081217</v>
      </c>
      <c r="M83" s="32">
        <v>150400</v>
      </c>
      <c r="N83" s="32">
        <v>1.4307000000000001</v>
      </c>
      <c r="O83" s="32">
        <v>1.4346000000000001</v>
      </c>
      <c r="P83" s="32">
        <v>1.4305000000000001</v>
      </c>
      <c r="Q83" s="32">
        <v>1.4346000000000001</v>
      </c>
      <c r="R83" s="32">
        <v>2671686</v>
      </c>
      <c r="S83" s="44">
        <v>-3.9000511169433498E-3</v>
      </c>
      <c r="T83" s="33"/>
      <c r="V83" s="31">
        <v>20110629</v>
      </c>
      <c r="W83" s="32">
        <v>124600</v>
      </c>
      <c r="X83" s="32">
        <v>1.4415</v>
      </c>
      <c r="Y83" s="32">
        <v>1.4416</v>
      </c>
      <c r="Z83" s="32">
        <v>1.4363999999999999</v>
      </c>
      <c r="AA83" s="32">
        <v>1.4363999999999999</v>
      </c>
      <c r="AB83" s="32">
        <v>3597743</v>
      </c>
      <c r="AC83" s="57">
        <v>5.1999092102050703E-3</v>
      </c>
    </row>
    <row r="84" spans="1:29" hidden="1" x14ac:dyDescent="0.25">
      <c r="A84" s="28">
        <v>20040128</v>
      </c>
      <c r="B84" s="29">
        <v>191500</v>
      </c>
      <c r="C84" s="29">
        <v>1.2626999999999999</v>
      </c>
      <c r="D84" s="29">
        <v>1.2627999999999999</v>
      </c>
      <c r="E84" s="29">
        <v>1.2591000000000001</v>
      </c>
      <c r="F84" s="29">
        <v>1.2591000000000001</v>
      </c>
      <c r="G84" s="29">
        <v>876360</v>
      </c>
      <c r="H84" s="43">
        <v>3.6000013351440399E-3</v>
      </c>
      <c r="I84" s="30"/>
      <c r="L84" s="28">
        <v>20090115</v>
      </c>
      <c r="M84" s="29">
        <v>134400</v>
      </c>
      <c r="N84" s="29">
        <v>1.3115000000000001</v>
      </c>
      <c r="O84" s="29">
        <v>1.3153999999999999</v>
      </c>
      <c r="P84" s="29">
        <v>1.3115000000000001</v>
      </c>
      <c r="Q84" s="29">
        <v>1.3153999999999999</v>
      </c>
      <c r="R84" s="29">
        <v>2698026</v>
      </c>
      <c r="S84" s="43">
        <v>-3.9000511169433498E-3</v>
      </c>
      <c r="T84" s="30"/>
      <c r="V84" s="28">
        <v>20110906</v>
      </c>
      <c r="W84" s="29">
        <v>80400</v>
      </c>
      <c r="X84" s="29">
        <v>1.4222999999999999</v>
      </c>
      <c r="Y84" s="29">
        <v>1.4222999999999999</v>
      </c>
      <c r="Z84" s="29">
        <v>1.4172</v>
      </c>
      <c r="AA84" s="29">
        <v>1.4196</v>
      </c>
      <c r="AB84" s="29">
        <v>3666540</v>
      </c>
      <c r="AC84" s="56">
        <v>5.10001182556152E-3</v>
      </c>
    </row>
    <row r="85" spans="1:29" hidden="1" x14ac:dyDescent="0.25">
      <c r="A85" s="31">
        <v>20040309</v>
      </c>
      <c r="B85" s="32">
        <v>200000</v>
      </c>
      <c r="C85" s="32">
        <v>1.2344999999999999</v>
      </c>
      <c r="D85" s="32">
        <v>1.2344999999999999</v>
      </c>
      <c r="E85" s="32">
        <v>1.2309000000000001</v>
      </c>
      <c r="F85" s="32">
        <v>1.2309000000000001</v>
      </c>
      <c r="G85" s="32">
        <v>917154</v>
      </c>
      <c r="H85" s="44">
        <v>3.6000013351440399E-3</v>
      </c>
      <c r="I85" s="33"/>
      <c r="L85" s="31">
        <v>20090220</v>
      </c>
      <c r="M85" s="32">
        <v>182000</v>
      </c>
      <c r="N85" s="32">
        <v>1.2834000000000001</v>
      </c>
      <c r="O85" s="32">
        <v>1.2881</v>
      </c>
      <c r="P85" s="32">
        <v>1.2834000000000001</v>
      </c>
      <c r="Q85" s="32">
        <v>1.2873000000000001</v>
      </c>
      <c r="R85" s="32">
        <v>2735147</v>
      </c>
      <c r="S85" s="44">
        <v>-3.8999319076537999E-3</v>
      </c>
      <c r="T85" s="33"/>
      <c r="V85" s="31">
        <v>20111103</v>
      </c>
      <c r="W85" s="32">
        <v>124600</v>
      </c>
      <c r="X85" s="32">
        <v>1.3791</v>
      </c>
      <c r="Y85" s="32">
        <v>1.3792</v>
      </c>
      <c r="Z85" s="32">
        <v>1.3741000000000001</v>
      </c>
      <c r="AA85" s="32">
        <v>1.3783000000000001</v>
      </c>
      <c r="AB85" s="32">
        <v>3725953</v>
      </c>
      <c r="AC85" s="57">
        <v>5.10001182556152E-3</v>
      </c>
    </row>
    <row r="86" spans="1:29" hidden="1" x14ac:dyDescent="0.25">
      <c r="A86" s="28">
        <v>20040730</v>
      </c>
      <c r="B86" s="29">
        <v>140100</v>
      </c>
      <c r="C86" s="29">
        <v>1.2092000000000001</v>
      </c>
      <c r="D86" s="29">
        <v>1.2096</v>
      </c>
      <c r="E86" s="29">
        <v>1.2056</v>
      </c>
      <c r="F86" s="29">
        <v>1.2056</v>
      </c>
      <c r="G86" s="29">
        <v>1062024</v>
      </c>
      <c r="H86" s="43">
        <v>3.6000013351440399E-3</v>
      </c>
      <c r="I86" s="30"/>
      <c r="L86" s="28">
        <v>20040318</v>
      </c>
      <c r="M86" s="29">
        <v>170000</v>
      </c>
      <c r="N86" s="29">
        <v>1.2385999999999999</v>
      </c>
      <c r="O86" s="29">
        <v>1.2430000000000001</v>
      </c>
      <c r="P86" s="29">
        <v>1.2385999999999999</v>
      </c>
      <c r="Q86" s="29">
        <v>1.2424999999999999</v>
      </c>
      <c r="R86" s="29">
        <v>926865</v>
      </c>
      <c r="S86" s="43">
        <v>-3.8999319076537999E-3</v>
      </c>
      <c r="T86" s="30"/>
      <c r="V86" s="28">
        <v>20081216</v>
      </c>
      <c r="W86" s="29">
        <v>192300</v>
      </c>
      <c r="X86" s="29">
        <v>1.383</v>
      </c>
      <c r="Y86" s="29">
        <v>1.3880999999999999</v>
      </c>
      <c r="Z86" s="29">
        <v>1.383</v>
      </c>
      <c r="AA86" s="29">
        <v>1.3880999999999999</v>
      </c>
      <c r="AB86" s="29">
        <v>2670505</v>
      </c>
      <c r="AC86" s="56">
        <v>5.10001182556152E-3</v>
      </c>
    </row>
    <row r="87" spans="1:29" hidden="1" x14ac:dyDescent="0.25">
      <c r="A87" s="31">
        <v>20080808</v>
      </c>
      <c r="B87" s="32">
        <v>12300</v>
      </c>
      <c r="C87" s="32">
        <v>1.5233000000000001</v>
      </c>
      <c r="D87" s="32">
        <v>1.5233000000000001</v>
      </c>
      <c r="E87" s="32">
        <v>1.5197000000000001</v>
      </c>
      <c r="F87" s="32">
        <v>1.5197000000000001</v>
      </c>
      <c r="G87" s="32">
        <v>2539309</v>
      </c>
      <c r="H87" s="44">
        <v>3.6000013351440399E-3</v>
      </c>
      <c r="I87" s="33"/>
      <c r="L87" s="31">
        <v>20100903</v>
      </c>
      <c r="M87" s="32">
        <v>123200</v>
      </c>
      <c r="N87" s="32">
        <v>1.2826</v>
      </c>
      <c r="O87" s="32">
        <v>1.2865</v>
      </c>
      <c r="P87" s="32">
        <v>1.2825</v>
      </c>
      <c r="Q87" s="32">
        <v>1.2865</v>
      </c>
      <c r="R87" s="32">
        <v>3298020</v>
      </c>
      <c r="S87" s="44">
        <v>-3.8999319076537999E-3</v>
      </c>
      <c r="T87" s="33"/>
      <c r="V87" s="31">
        <v>20081216</v>
      </c>
      <c r="W87" s="32">
        <v>192400</v>
      </c>
      <c r="X87" s="32">
        <v>1.3882000000000001</v>
      </c>
      <c r="Y87" s="32">
        <v>1.3933</v>
      </c>
      <c r="Z87" s="32">
        <v>1.3882000000000001</v>
      </c>
      <c r="AA87" s="32">
        <v>1.3915</v>
      </c>
      <c r="AB87" s="32">
        <v>2670506</v>
      </c>
      <c r="AC87" s="57">
        <v>5.10001182556152E-3</v>
      </c>
    </row>
    <row r="88" spans="1:29" hidden="1" x14ac:dyDescent="0.25">
      <c r="A88" s="28">
        <v>20080703</v>
      </c>
      <c r="B88" s="29">
        <v>123600</v>
      </c>
      <c r="C88" s="29">
        <v>1.5851999999999999</v>
      </c>
      <c r="D88" s="29">
        <v>1.5852999999999999</v>
      </c>
      <c r="E88" s="29">
        <v>1.5812999999999999</v>
      </c>
      <c r="F88" s="29">
        <v>1.5815999999999999</v>
      </c>
      <c r="G88" s="29">
        <v>2503137</v>
      </c>
      <c r="H88" s="43">
        <v>3.6000013351440399E-3</v>
      </c>
      <c r="I88" s="30"/>
      <c r="L88" s="28">
        <v>20090127</v>
      </c>
      <c r="M88" s="29">
        <v>90100</v>
      </c>
      <c r="N88" s="29">
        <v>1.3258000000000001</v>
      </c>
      <c r="O88" s="29">
        <v>1.3299000000000001</v>
      </c>
      <c r="P88" s="29">
        <v>1.3257000000000001</v>
      </c>
      <c r="Q88" s="29">
        <v>1.3295999999999999</v>
      </c>
      <c r="R88" s="29">
        <v>2709025</v>
      </c>
      <c r="S88" s="43">
        <v>-3.80003452301025E-3</v>
      </c>
      <c r="T88" s="30"/>
      <c r="V88" s="28">
        <v>20081008</v>
      </c>
      <c r="W88" s="29">
        <v>110100</v>
      </c>
      <c r="X88" s="29">
        <v>1.3606</v>
      </c>
      <c r="Y88" s="29">
        <v>1.3656999999999999</v>
      </c>
      <c r="Z88" s="29">
        <v>1.3606</v>
      </c>
      <c r="AA88" s="29">
        <v>1.3634999999999999</v>
      </c>
      <c r="AB88" s="29">
        <v>2600733</v>
      </c>
      <c r="AC88" s="56">
        <v>5.10001182556152E-3</v>
      </c>
    </row>
    <row r="89" spans="1:29" hidden="1" x14ac:dyDescent="0.25">
      <c r="A89" s="31">
        <v>20080612</v>
      </c>
      <c r="B89" s="32">
        <v>123100</v>
      </c>
      <c r="C89" s="32">
        <v>1.5418000000000001</v>
      </c>
      <c r="D89" s="32">
        <v>1.5418000000000001</v>
      </c>
      <c r="E89" s="32">
        <v>1.538</v>
      </c>
      <c r="F89" s="32">
        <v>1.5383</v>
      </c>
      <c r="G89" s="32">
        <v>2481889</v>
      </c>
      <c r="H89" s="44">
        <v>3.4999847412109301E-3</v>
      </c>
      <c r="I89" s="33"/>
      <c r="L89" s="31">
        <v>20081217</v>
      </c>
      <c r="M89" s="32">
        <v>150500</v>
      </c>
      <c r="N89" s="32">
        <v>1.4350000000000001</v>
      </c>
      <c r="O89" s="32">
        <v>1.4388000000000001</v>
      </c>
      <c r="P89" s="32">
        <v>1.4350000000000001</v>
      </c>
      <c r="Q89" s="32">
        <v>1.4388000000000001</v>
      </c>
      <c r="R89" s="32">
        <v>2671687</v>
      </c>
      <c r="S89" s="44">
        <v>-3.80003452301025E-3</v>
      </c>
      <c r="T89" s="33"/>
      <c r="V89" s="31">
        <v>20050506</v>
      </c>
      <c r="W89" s="32">
        <v>123100</v>
      </c>
      <c r="X89" s="32">
        <v>1.2947</v>
      </c>
      <c r="Y89" s="32">
        <v>1.2947</v>
      </c>
      <c r="Z89" s="32">
        <v>1.2896000000000001</v>
      </c>
      <c r="AA89" s="32">
        <v>1.2903</v>
      </c>
      <c r="AB89" s="32">
        <v>1343240</v>
      </c>
      <c r="AC89" s="57">
        <v>5.10001182556152E-3</v>
      </c>
    </row>
    <row r="90" spans="1:29" hidden="1" x14ac:dyDescent="0.25">
      <c r="A90" s="28">
        <v>20071102</v>
      </c>
      <c r="B90" s="29">
        <v>123100</v>
      </c>
      <c r="C90" s="29">
        <v>1.4484999999999999</v>
      </c>
      <c r="D90" s="29">
        <v>1.4484999999999999</v>
      </c>
      <c r="E90" s="29">
        <v>1.4449000000000001</v>
      </c>
      <c r="F90" s="29">
        <v>1.4450000000000001</v>
      </c>
      <c r="G90" s="29">
        <v>2260883</v>
      </c>
      <c r="H90" s="43">
        <v>3.4999847412109301E-3</v>
      </c>
      <c r="I90" s="30"/>
      <c r="L90" s="28">
        <v>20081024</v>
      </c>
      <c r="M90" s="29">
        <v>105800</v>
      </c>
      <c r="N90" s="29">
        <v>1.2562</v>
      </c>
      <c r="O90" s="29">
        <v>1.26</v>
      </c>
      <c r="P90" s="29">
        <v>1.2562</v>
      </c>
      <c r="Q90" s="29">
        <v>1.26</v>
      </c>
      <c r="R90" s="29">
        <v>2617742</v>
      </c>
      <c r="S90" s="43">
        <v>-3.80003452301025E-3</v>
      </c>
      <c r="T90" s="30"/>
      <c r="V90" s="28">
        <v>20050512</v>
      </c>
      <c r="W90" s="29">
        <v>123100</v>
      </c>
      <c r="X90" s="29">
        <v>1.2751999999999999</v>
      </c>
      <c r="Y90" s="29">
        <v>1.2751999999999999</v>
      </c>
      <c r="Z90" s="29">
        <v>1.2701</v>
      </c>
      <c r="AA90" s="29">
        <v>1.2713000000000001</v>
      </c>
      <c r="AB90" s="29">
        <v>1348881</v>
      </c>
      <c r="AC90" s="56">
        <v>5.10001182556152E-3</v>
      </c>
    </row>
    <row r="91" spans="1:29" hidden="1" x14ac:dyDescent="0.25">
      <c r="A91" s="31">
        <v>20090115</v>
      </c>
      <c r="B91" s="32">
        <v>150000</v>
      </c>
      <c r="C91" s="32">
        <v>1.3097000000000001</v>
      </c>
      <c r="D91" s="32">
        <v>1.3097000000000001</v>
      </c>
      <c r="E91" s="32">
        <v>1.3053999999999999</v>
      </c>
      <c r="F91" s="32">
        <v>1.3062</v>
      </c>
      <c r="G91" s="32">
        <v>2698102</v>
      </c>
      <c r="H91" s="44">
        <v>3.4999847412109301E-3</v>
      </c>
      <c r="I91" s="33"/>
      <c r="L91" s="31">
        <v>20070504</v>
      </c>
      <c r="M91" s="32">
        <v>123100</v>
      </c>
      <c r="N91" s="32">
        <v>1.355</v>
      </c>
      <c r="O91" s="32">
        <v>1.3588</v>
      </c>
      <c r="P91" s="32">
        <v>1.355</v>
      </c>
      <c r="Q91" s="32">
        <v>1.3588</v>
      </c>
      <c r="R91" s="32">
        <v>2076868</v>
      </c>
      <c r="S91" s="44">
        <v>-3.80003452301025E-3</v>
      </c>
      <c r="T91" s="33"/>
      <c r="V91" s="31">
        <v>20050511</v>
      </c>
      <c r="W91" s="32">
        <v>123100</v>
      </c>
      <c r="X91" s="32">
        <v>1.2875000000000001</v>
      </c>
      <c r="Y91" s="32">
        <v>1.2875000000000001</v>
      </c>
      <c r="Z91" s="32">
        <v>1.2825</v>
      </c>
      <c r="AA91" s="32">
        <v>1.2826</v>
      </c>
      <c r="AB91" s="32">
        <v>1347441</v>
      </c>
      <c r="AC91" s="57">
        <v>4.9999952316284102E-3</v>
      </c>
    </row>
    <row r="92" spans="1:29" hidden="1" x14ac:dyDescent="0.25">
      <c r="A92" s="28">
        <v>20120801</v>
      </c>
      <c r="B92" s="29">
        <v>181400</v>
      </c>
      <c r="C92" s="29">
        <v>1.2297</v>
      </c>
      <c r="D92" s="29">
        <v>1.2297</v>
      </c>
      <c r="E92" s="29">
        <v>1.2262</v>
      </c>
      <c r="F92" s="29">
        <v>1.2262</v>
      </c>
      <c r="G92" s="29">
        <v>3999817</v>
      </c>
      <c r="H92" s="43">
        <v>3.4999847412109301E-3</v>
      </c>
      <c r="I92" s="30"/>
      <c r="L92" s="28">
        <v>20080625</v>
      </c>
      <c r="M92" s="29">
        <v>181400</v>
      </c>
      <c r="N92" s="29">
        <v>1.5573999999999999</v>
      </c>
      <c r="O92" s="29">
        <v>1.5611999999999999</v>
      </c>
      <c r="P92" s="29">
        <v>1.5570999999999999</v>
      </c>
      <c r="Q92" s="29">
        <v>1.5611999999999999</v>
      </c>
      <c r="R92" s="29">
        <v>2494954</v>
      </c>
      <c r="S92" s="43">
        <v>-3.80003452301025E-3</v>
      </c>
      <c r="T92" s="30"/>
      <c r="V92" s="28">
        <v>20081030</v>
      </c>
      <c r="W92" s="29">
        <v>24200</v>
      </c>
      <c r="X92" s="29">
        <v>1.3243</v>
      </c>
      <c r="Y92" s="29">
        <v>1.3292999999999999</v>
      </c>
      <c r="Z92" s="29">
        <v>1.3243</v>
      </c>
      <c r="AA92" s="29">
        <v>1.3283</v>
      </c>
      <c r="AB92" s="29">
        <v>2622827</v>
      </c>
      <c r="AC92" s="56">
        <v>4.9999952316284102E-3</v>
      </c>
    </row>
    <row r="93" spans="1:29" hidden="1" x14ac:dyDescent="0.25">
      <c r="A93" s="31">
        <v>20040402</v>
      </c>
      <c r="B93" s="32">
        <v>132900</v>
      </c>
      <c r="C93" s="32">
        <v>1.2318</v>
      </c>
      <c r="D93" s="32">
        <v>1.2318</v>
      </c>
      <c r="E93" s="32">
        <v>1.2273000000000001</v>
      </c>
      <c r="F93" s="32">
        <v>1.2282999999999999</v>
      </c>
      <c r="G93" s="32">
        <v>942210</v>
      </c>
      <c r="H93" s="44">
        <v>3.4999847412109301E-3</v>
      </c>
      <c r="I93" s="33"/>
      <c r="L93" s="31">
        <v>20080731</v>
      </c>
      <c r="M93" s="32">
        <v>123100</v>
      </c>
      <c r="N93" s="32">
        <v>1.5605</v>
      </c>
      <c r="O93" s="32">
        <v>1.5643</v>
      </c>
      <c r="P93" s="32">
        <v>1.5605</v>
      </c>
      <c r="Q93" s="32">
        <v>1.5643</v>
      </c>
      <c r="R93" s="32">
        <v>2531456</v>
      </c>
      <c r="S93" s="44">
        <v>-3.7999153137207001E-3</v>
      </c>
      <c r="T93" s="33"/>
      <c r="V93" s="31">
        <v>20100422</v>
      </c>
      <c r="W93" s="32">
        <v>143300</v>
      </c>
      <c r="X93" s="32">
        <v>1.3308</v>
      </c>
      <c r="Y93" s="32">
        <v>1.3310999999999999</v>
      </c>
      <c r="Z93" s="32">
        <v>1.3261000000000001</v>
      </c>
      <c r="AA93" s="32">
        <v>1.3261000000000001</v>
      </c>
      <c r="AB93" s="32">
        <v>3162206</v>
      </c>
      <c r="AC93" s="57">
        <v>4.9999952316284102E-3</v>
      </c>
    </row>
    <row r="94" spans="1:29" hidden="1" x14ac:dyDescent="0.25">
      <c r="A94" s="28">
        <v>20040402</v>
      </c>
      <c r="B94" s="29">
        <v>133100</v>
      </c>
      <c r="C94" s="29">
        <v>1.2210000000000001</v>
      </c>
      <c r="D94" s="29">
        <v>1.2210000000000001</v>
      </c>
      <c r="E94" s="29">
        <v>1.2163999999999999</v>
      </c>
      <c r="F94" s="29">
        <v>1.2175</v>
      </c>
      <c r="G94" s="29">
        <v>942212</v>
      </c>
      <c r="H94" s="43">
        <v>3.4999847412109301E-3</v>
      </c>
      <c r="I94" s="30"/>
      <c r="L94" s="28">
        <v>20130101</v>
      </c>
      <c r="M94" s="29">
        <v>173700</v>
      </c>
      <c r="N94" s="29">
        <v>1.3184</v>
      </c>
      <c r="O94" s="29">
        <v>1.3222</v>
      </c>
      <c r="P94" s="29">
        <v>1.3184</v>
      </c>
      <c r="Q94" s="29">
        <v>1.3222</v>
      </c>
      <c r="R94" s="29">
        <v>4152147</v>
      </c>
      <c r="S94" s="43">
        <v>-3.7999153137207001E-3</v>
      </c>
      <c r="T94" s="30"/>
      <c r="V94" s="28">
        <v>20010329</v>
      </c>
      <c r="W94" s="29">
        <v>114600</v>
      </c>
      <c r="X94" s="29">
        <v>0.88700000000000001</v>
      </c>
      <c r="Y94" s="29">
        <v>0.88700000000000001</v>
      </c>
      <c r="Z94" s="29">
        <v>0.88200000000000001</v>
      </c>
      <c r="AA94" s="29">
        <v>0.88290000000000002</v>
      </c>
      <c r="AB94" s="29">
        <v>84193</v>
      </c>
      <c r="AC94" s="56">
        <v>4.9999952316284102E-3</v>
      </c>
    </row>
    <row r="95" spans="1:29" hidden="1" x14ac:dyDescent="0.25">
      <c r="A95" s="31">
        <v>20110418</v>
      </c>
      <c r="B95" s="32">
        <v>72900</v>
      </c>
      <c r="C95" s="32">
        <v>1.4375</v>
      </c>
      <c r="D95" s="32">
        <v>1.4375</v>
      </c>
      <c r="E95" s="32">
        <v>1.4339999999999999</v>
      </c>
      <c r="F95" s="32">
        <v>1.4339999999999999</v>
      </c>
      <c r="G95" s="32">
        <v>3523923</v>
      </c>
      <c r="H95" s="44">
        <v>3.4999847412109301E-3</v>
      </c>
      <c r="I95" s="33"/>
      <c r="L95" s="31">
        <v>20130125</v>
      </c>
      <c r="M95" s="32">
        <v>110200</v>
      </c>
      <c r="N95" s="32">
        <v>1.3415999999999999</v>
      </c>
      <c r="O95" s="32">
        <v>1.3452999999999999</v>
      </c>
      <c r="P95" s="32">
        <v>1.3411</v>
      </c>
      <c r="Q95" s="32">
        <v>1.3452999999999999</v>
      </c>
      <c r="R95" s="32">
        <v>4177315</v>
      </c>
      <c r="S95" s="44">
        <v>-3.7000179290771402E-3</v>
      </c>
      <c r="T95" s="33"/>
      <c r="V95" s="31">
        <v>20080826</v>
      </c>
      <c r="W95" s="32">
        <v>80100</v>
      </c>
      <c r="X95" s="32">
        <v>1.47</v>
      </c>
      <c r="Y95" s="32">
        <v>1.4704999999999999</v>
      </c>
      <c r="Z95" s="32">
        <v>1.4655</v>
      </c>
      <c r="AA95" s="32">
        <v>1.4658</v>
      </c>
      <c r="AB95" s="32">
        <v>2556628</v>
      </c>
      <c r="AC95" s="57">
        <v>4.9999952316284102E-3</v>
      </c>
    </row>
    <row r="96" spans="1:29" x14ac:dyDescent="0.25">
      <c r="A96" s="28">
        <v>20110506</v>
      </c>
      <c r="B96" s="29">
        <v>123100</v>
      </c>
      <c r="C96" s="29">
        <v>1.4512</v>
      </c>
      <c r="D96" s="29">
        <v>1.4512</v>
      </c>
      <c r="E96" s="29">
        <v>1.4477</v>
      </c>
      <c r="F96" s="29">
        <v>1.4477</v>
      </c>
      <c r="G96" s="29">
        <v>3543961</v>
      </c>
      <c r="H96" s="43">
        <v>3.4999847412109301E-3</v>
      </c>
      <c r="I96" s="30"/>
      <c r="L96" s="28">
        <v>20101101</v>
      </c>
      <c r="M96" s="29">
        <v>200</v>
      </c>
      <c r="N96" s="29">
        <v>1.3915</v>
      </c>
      <c r="O96" s="29">
        <v>1.3956999999999999</v>
      </c>
      <c r="P96" s="29">
        <v>1.3915</v>
      </c>
      <c r="Q96" s="29">
        <v>1.3952</v>
      </c>
      <c r="R96" s="29">
        <v>3354767</v>
      </c>
      <c r="S96" s="43">
        <v>-3.7000179290771402E-3</v>
      </c>
      <c r="T96" s="30"/>
      <c r="V96" s="28">
        <v>20081027</v>
      </c>
      <c r="W96" s="29">
        <v>81900</v>
      </c>
      <c r="X96" s="29">
        <v>1.2438</v>
      </c>
      <c r="Y96" s="29">
        <v>1.2444</v>
      </c>
      <c r="Z96" s="29">
        <v>1.2395</v>
      </c>
      <c r="AA96" s="29">
        <v>1.2404999999999999</v>
      </c>
      <c r="AB96" s="29">
        <v>2618844</v>
      </c>
      <c r="AC96" s="56">
        <v>4.8999786376953099E-3</v>
      </c>
    </row>
    <row r="97" spans="1:29" x14ac:dyDescent="0.25">
      <c r="A97" s="31">
        <v>20081218</v>
      </c>
      <c r="B97" s="32">
        <v>171000</v>
      </c>
      <c r="C97" s="32">
        <v>1.4283999999999999</v>
      </c>
      <c r="D97" s="32">
        <v>1.4283999999999999</v>
      </c>
      <c r="E97" s="32">
        <v>1.425</v>
      </c>
      <c r="F97" s="32">
        <v>1.425</v>
      </c>
      <c r="G97" s="32">
        <v>2673252</v>
      </c>
      <c r="H97" s="44">
        <v>3.4000873565673802E-3</v>
      </c>
      <c r="I97" s="33"/>
      <c r="L97" s="31">
        <v>20101201</v>
      </c>
      <c r="M97" s="32">
        <v>165600</v>
      </c>
      <c r="N97" s="32">
        <v>1.3123</v>
      </c>
      <c r="O97" s="32">
        <v>1.3162</v>
      </c>
      <c r="P97" s="32">
        <v>1.3123</v>
      </c>
      <c r="Q97" s="32">
        <v>1.3160000000000001</v>
      </c>
      <c r="R97" s="32">
        <v>3386825</v>
      </c>
      <c r="S97" s="44">
        <v>-3.7000179290771402E-3</v>
      </c>
      <c r="T97" s="33"/>
      <c r="V97" s="31">
        <v>20060427</v>
      </c>
      <c r="W97" s="32">
        <v>140100</v>
      </c>
      <c r="X97" s="32">
        <v>1.2426999999999999</v>
      </c>
      <c r="Y97" s="32">
        <v>1.2476</v>
      </c>
      <c r="Z97" s="32">
        <v>1.2426999999999999</v>
      </c>
      <c r="AA97" s="32">
        <v>1.2476</v>
      </c>
      <c r="AB97" s="32">
        <v>1703001</v>
      </c>
      <c r="AC97" s="57">
        <v>4.8999786376953099E-3</v>
      </c>
    </row>
    <row r="98" spans="1:29" x14ac:dyDescent="0.25">
      <c r="A98" s="28">
        <v>20081219</v>
      </c>
      <c r="B98" s="29">
        <v>90000</v>
      </c>
      <c r="C98" s="29">
        <v>1.4118999999999999</v>
      </c>
      <c r="D98" s="29">
        <v>1.4118999999999999</v>
      </c>
      <c r="E98" s="29">
        <v>1.4085000000000001</v>
      </c>
      <c r="F98" s="29">
        <v>1.4085000000000001</v>
      </c>
      <c r="G98" s="29">
        <v>2674202</v>
      </c>
      <c r="H98" s="43">
        <v>3.4000873565673802E-3</v>
      </c>
      <c r="I98" s="30"/>
      <c r="L98" s="28">
        <v>20110316</v>
      </c>
      <c r="M98" s="29">
        <v>212500</v>
      </c>
      <c r="N98" s="29">
        <v>1.3928</v>
      </c>
      <c r="O98" s="29">
        <v>1.3965000000000001</v>
      </c>
      <c r="P98" s="29">
        <v>1.3928</v>
      </c>
      <c r="Q98" s="29">
        <v>1.3965000000000001</v>
      </c>
      <c r="R98" s="29">
        <v>3492189</v>
      </c>
      <c r="S98" s="43">
        <v>-3.7000179290771402E-3</v>
      </c>
      <c r="T98" s="30"/>
      <c r="V98" s="28">
        <v>20061006</v>
      </c>
      <c r="W98" s="29">
        <v>123100</v>
      </c>
      <c r="X98" s="29">
        <v>1.2669999999999999</v>
      </c>
      <c r="Y98" s="29">
        <v>1.2712000000000001</v>
      </c>
      <c r="Z98" s="29">
        <v>1.2663</v>
      </c>
      <c r="AA98" s="29">
        <v>1.2663</v>
      </c>
      <c r="AB98" s="29">
        <v>1867207</v>
      </c>
      <c r="AC98" s="56">
        <v>4.8999786376953099E-3</v>
      </c>
    </row>
    <row r="99" spans="1:29" x14ac:dyDescent="0.25">
      <c r="A99" s="31">
        <v>20080701</v>
      </c>
      <c r="B99" s="32">
        <v>140100</v>
      </c>
      <c r="C99" s="32">
        <v>1.5779000000000001</v>
      </c>
      <c r="D99" s="32">
        <v>1.5779000000000001</v>
      </c>
      <c r="E99" s="32">
        <v>1.5744</v>
      </c>
      <c r="F99" s="32">
        <v>1.5745</v>
      </c>
      <c r="G99" s="32">
        <v>2500342</v>
      </c>
      <c r="H99" s="44">
        <v>3.4000873565673802E-3</v>
      </c>
      <c r="I99" s="33"/>
      <c r="L99" s="31">
        <v>20101223</v>
      </c>
      <c r="M99" s="32">
        <v>162000</v>
      </c>
      <c r="N99" s="32">
        <v>1.3093999999999999</v>
      </c>
      <c r="O99" s="32">
        <v>1.3139000000000001</v>
      </c>
      <c r="P99" s="32">
        <v>1.3093999999999999</v>
      </c>
      <c r="Q99" s="32">
        <v>1.3130999999999999</v>
      </c>
      <c r="R99" s="32">
        <v>3409455</v>
      </c>
      <c r="S99" s="44">
        <v>-3.7000179290771402E-3</v>
      </c>
      <c r="T99" s="33"/>
      <c r="V99" s="31">
        <v>20110506</v>
      </c>
      <c r="W99" s="32">
        <v>171300</v>
      </c>
      <c r="X99" s="32">
        <v>1.4412</v>
      </c>
      <c r="Y99" s="32">
        <v>1.4412</v>
      </c>
      <c r="Z99" s="32">
        <v>1.4362999999999999</v>
      </c>
      <c r="AA99" s="32">
        <v>1.4383999999999999</v>
      </c>
      <c r="AB99" s="32">
        <v>3544243</v>
      </c>
      <c r="AC99" s="57">
        <v>4.8999786376953099E-3</v>
      </c>
    </row>
    <row r="100" spans="1:29" x14ac:dyDescent="0.25">
      <c r="A100" s="28">
        <v>20080424</v>
      </c>
      <c r="B100" s="29">
        <v>80100</v>
      </c>
      <c r="C100" s="29">
        <v>1.5835999999999999</v>
      </c>
      <c r="D100" s="29">
        <v>1.5837000000000001</v>
      </c>
      <c r="E100" s="29">
        <v>1.5795999999999999</v>
      </c>
      <c r="F100" s="29">
        <v>1.5802</v>
      </c>
      <c r="G100" s="29">
        <v>2432053</v>
      </c>
      <c r="H100" s="43">
        <v>3.4000873565673802E-3</v>
      </c>
      <c r="I100" s="30"/>
      <c r="L100" s="28">
        <v>20040402</v>
      </c>
      <c r="M100" s="29">
        <v>133200</v>
      </c>
      <c r="N100" s="29">
        <v>1.2177</v>
      </c>
      <c r="O100" s="29">
        <v>1.2214</v>
      </c>
      <c r="P100" s="29">
        <v>1.2177</v>
      </c>
      <c r="Q100" s="29">
        <v>1.2214</v>
      </c>
      <c r="R100" s="29">
        <v>942213</v>
      </c>
      <c r="S100" s="43">
        <v>-3.7000179290771402E-3</v>
      </c>
      <c r="T100" s="30"/>
      <c r="V100" s="28">
        <v>20101008</v>
      </c>
      <c r="W100" s="29">
        <v>123100</v>
      </c>
      <c r="X100" s="29">
        <v>1.3885000000000001</v>
      </c>
      <c r="Y100" s="29">
        <v>1.3934</v>
      </c>
      <c r="Z100" s="29">
        <v>1.3885000000000001</v>
      </c>
      <c r="AA100" s="29">
        <v>1.3926000000000001</v>
      </c>
      <c r="AB100" s="29">
        <v>3333063</v>
      </c>
      <c r="AC100" s="56">
        <v>4.8999786376953099E-3</v>
      </c>
    </row>
    <row r="101" spans="1:29" x14ac:dyDescent="0.25">
      <c r="A101" s="31">
        <v>20010411</v>
      </c>
      <c r="B101" s="32">
        <v>114700</v>
      </c>
      <c r="C101" s="32">
        <v>0.8891</v>
      </c>
      <c r="D101" s="32">
        <v>0.88919999999999999</v>
      </c>
      <c r="E101" s="32">
        <v>0.88570000000000004</v>
      </c>
      <c r="F101" s="32">
        <v>0.88570000000000004</v>
      </c>
      <c r="G101" s="32">
        <v>96598</v>
      </c>
      <c r="H101" s="44">
        <v>3.4000277519226E-3</v>
      </c>
      <c r="I101" s="33"/>
      <c r="L101" s="31">
        <v>20060816</v>
      </c>
      <c r="M101" s="32">
        <v>123100</v>
      </c>
      <c r="N101" s="32">
        <v>1.2793000000000001</v>
      </c>
      <c r="O101" s="32">
        <v>1.2830999999999999</v>
      </c>
      <c r="P101" s="32">
        <v>1.2793000000000001</v>
      </c>
      <c r="Q101" s="32">
        <v>1.2829999999999999</v>
      </c>
      <c r="R101" s="32">
        <v>1814763</v>
      </c>
      <c r="S101" s="44">
        <v>-3.7000179290771402E-3</v>
      </c>
      <c r="T101" s="33"/>
      <c r="V101" s="31">
        <v>20031003</v>
      </c>
      <c r="W101" s="32">
        <v>123100</v>
      </c>
      <c r="X101" s="32">
        <v>1.1698999999999999</v>
      </c>
      <c r="Y101" s="32">
        <v>1.1700999999999999</v>
      </c>
      <c r="Z101" s="32">
        <v>1.1652</v>
      </c>
      <c r="AA101" s="32">
        <v>1.1653</v>
      </c>
      <c r="AB101" s="32">
        <v>783764</v>
      </c>
      <c r="AC101" s="57">
        <v>4.8999786376953099E-3</v>
      </c>
    </row>
    <row r="102" spans="1:29" x14ac:dyDescent="0.25">
      <c r="A102" s="12">
        <v>20020628</v>
      </c>
      <c r="B102" s="13">
        <v>140300</v>
      </c>
      <c r="C102" s="13">
        <v>0.9929</v>
      </c>
      <c r="D102" s="13">
        <v>0.99339999999999995</v>
      </c>
      <c r="E102" s="13">
        <v>0.98899999999999999</v>
      </c>
      <c r="F102" s="13">
        <v>0.98950000000000005</v>
      </c>
      <c r="G102" s="13">
        <v>462258</v>
      </c>
      <c r="H102" s="45">
        <v>3.4000277519226E-3</v>
      </c>
      <c r="I102" s="14"/>
      <c r="L102" s="12">
        <v>20060719</v>
      </c>
      <c r="M102" s="13">
        <v>140100</v>
      </c>
      <c r="N102" s="13">
        <v>1.2484</v>
      </c>
      <c r="O102" s="13">
        <v>1.2521</v>
      </c>
      <c r="P102" s="13">
        <v>1.2484</v>
      </c>
      <c r="Q102" s="13">
        <v>1.2521</v>
      </c>
      <c r="R102" s="13">
        <v>1786531</v>
      </c>
      <c r="S102" s="45">
        <v>-3.7000179290771402E-3</v>
      </c>
      <c r="T102" s="14"/>
      <c r="V102" s="12">
        <v>20061215</v>
      </c>
      <c r="W102" s="13">
        <v>133100</v>
      </c>
      <c r="X102" s="13">
        <v>1.3129999999999999</v>
      </c>
      <c r="Y102" s="13">
        <v>1.3178000000000001</v>
      </c>
      <c r="Z102" s="13">
        <v>1.3129999999999999</v>
      </c>
      <c r="AA102" s="13">
        <v>1.3176000000000001</v>
      </c>
      <c r="AB102" s="13">
        <v>1938012</v>
      </c>
      <c r="AC102" s="58">
        <v>4.80008125305175E-3</v>
      </c>
    </row>
  </sheetData>
  <mergeCells count="3">
    <mergeCell ref="A1:I1"/>
    <mergeCell ref="L1:T1"/>
    <mergeCell ref="V1:A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eurusdm1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 sypher</dc:creator>
  <cp:lastModifiedBy>eng sypher</cp:lastModifiedBy>
  <dcterms:created xsi:type="dcterms:W3CDTF">2013-04-15T17:27:01Z</dcterms:created>
  <dcterms:modified xsi:type="dcterms:W3CDTF">2013-04-15T17:42:20Z</dcterms:modified>
</cp:coreProperties>
</file>